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_FilterDatabase" localSheetId="0" hidden="1">Sheet1!$A$2:$W$41</definedName>
  </definedNames>
  <calcPr calcId="144525" concurrentCalc="0"/>
</workbook>
</file>

<file path=xl/sharedStrings.xml><?xml version="1.0" encoding="utf-8"?>
<sst xmlns="http://schemas.openxmlformats.org/spreadsheetml/2006/main" count="572" uniqueCount="148">
  <si>
    <t>2022年5月12日江西省市县级储备粮竞价销售交易清单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</si>
  <si>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</si>
  <si>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</si>
  <si>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</si>
  <si>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</si>
  <si>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</si>
  <si>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</si>
  <si>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</si>
  <si>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</si>
  <si>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</si>
  <si>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</si>
  <si>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</si>
  <si>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</si>
  <si>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</si>
  <si>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</si>
  <si>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</si>
  <si>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</si>
  <si>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</si>
  <si>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</si>
  <si>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</si>
  <si>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</si>
  <si>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</si>
  <si>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</si>
  <si>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</si>
  <si>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</si>
  <si>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20220512fzxjxs001</t>
  </si>
  <si>
    <t>崇仁县粮油收储公司</t>
  </si>
  <si>
    <t>崇仁县粮食局郭圩粮油管理所陈铁粮库</t>
  </si>
  <si>
    <t>7仓</t>
  </si>
  <si>
    <t>江西</t>
  </si>
  <si>
    <t>早籼稻</t>
  </si>
  <si>
    <t>三等</t>
  </si>
  <si>
    <t>公路</t>
  </si>
  <si>
    <t>是</t>
  </si>
  <si>
    <t>否</t>
  </si>
  <si>
    <t>散装</t>
  </si>
  <si>
    <r>
      <t>1.联系人姓名：陈赟
联系电话：18607044788
2.出库费用：30元/吨；
3.粮食质量安全卫生指标</t>
    </r>
    <r>
      <rPr>
        <sz val="11"/>
        <rFont val="宋体"/>
        <charset val="134"/>
        <scheme val="minor"/>
      </rPr>
      <t>合格，粮质以仓内看大样为准。</t>
    </r>
  </si>
  <si>
    <t>20220512fzxjxs002</t>
  </si>
  <si>
    <t>15仓</t>
  </si>
  <si>
    <t>20220512fzxjxs003</t>
  </si>
  <si>
    <t>17仓</t>
  </si>
  <si>
    <t>20220512fzxjxs004</t>
  </si>
  <si>
    <t>晚籼稻</t>
  </si>
  <si>
    <t>20220512fzxjxs005</t>
  </si>
  <si>
    <t>18仓</t>
  </si>
  <si>
    <t>20220512fzxjxs006</t>
  </si>
  <si>
    <t>16仓</t>
  </si>
  <si>
    <t>20220512fzsjxs007</t>
  </si>
  <si>
    <t>抚州国家粮食储备库有限公司</t>
  </si>
  <si>
    <t>3-1仓</t>
  </si>
  <si>
    <t>有</t>
  </si>
  <si>
    <t>1.品种：3-1仓优质晚籼稻（野香优莉丝）.
2.质量：实际看仓库大样为准。
3.保证金：220元/吨。
4.交款时限：15日之内付清全部货款，30日内完成出库。
5.联系人姓名：黄必克
6.联系电话：13970418825。
7.出库费用：30元/吨。
8.粮食质量安全卫生指标：符合国家标准规定。</t>
  </si>
  <si>
    <t>20220512fzsjxs008</t>
  </si>
  <si>
    <t>20220512fzsjxs009</t>
  </si>
  <si>
    <t>10-1仓</t>
  </si>
  <si>
    <t>1.10-1仓常规晚籼稻。
2.质量：实际看仓库大样为准。
3.保证金：110元/吨。
4.联系人姓名：黄必克
5.联系电话：13970418825。
6.出库费用：30元/吨。
7.粮食质量安全卫生指标：符合国家标准规定。
8.常规晚籼稻水杂补量：2.25%。</t>
  </si>
  <si>
    <t>20220512jjxjxs010</t>
  </si>
  <si>
    <t>都昌县粮食局第二直属粮库</t>
  </si>
  <si>
    <t>江西都昌国家粮食储备库</t>
  </si>
  <si>
    <t>8-2</t>
  </si>
  <si>
    <t>江西都昌</t>
  </si>
  <si>
    <r>
      <rPr>
        <sz val="11"/>
        <color rgb="FF000000"/>
        <rFont val="宋体"/>
        <charset val="134"/>
        <scheme val="minor"/>
      </rPr>
      <t>1.联系人姓名：兰松       联系电话：13870806781
2.出库费用：30元/吨
3.粮食质量安全卫生指标：</t>
    </r>
    <r>
      <rPr>
        <sz val="11"/>
        <rFont val="宋体"/>
        <charset val="134"/>
        <scheme val="minor"/>
      </rPr>
      <t>合格
4.粮质以仓内看大样为准。</t>
    </r>
  </si>
  <si>
    <t>20220512ycxjxs011</t>
  </si>
  <si>
    <t>丰城市粮食购销公司</t>
  </si>
  <si>
    <t>江西省丰城市剑光国家粮食储备库</t>
  </si>
  <si>
    <t>4仓</t>
  </si>
  <si>
    <r>
      <rPr>
        <sz val="11"/>
        <color rgb="FF000000"/>
        <rFont val="宋体"/>
        <charset val="134"/>
        <scheme val="minor"/>
      </rPr>
      <t>1.联系人姓名：游杰峰                联系电话：13870507162
2.出库费用：30元/吨
3.粮食质量安全卫生指标：合格</t>
    </r>
    <r>
      <rPr>
        <b/>
        <sz val="11"/>
        <color rgb="FFFF0000"/>
        <rFont val="宋体"/>
        <charset val="134"/>
        <scheme val="minor"/>
      </rPr>
      <t xml:space="preserve">    </t>
    </r>
  </si>
  <si>
    <t>20220512ycxjxs012</t>
  </si>
  <si>
    <t>丰城市粮食局杜市粮油管理所</t>
  </si>
  <si>
    <t>3仓</t>
  </si>
  <si>
    <t>20220512ycxjxs013</t>
  </si>
  <si>
    <t>丰城市粮食局上塘粮油管理所</t>
  </si>
  <si>
    <t>1仓</t>
  </si>
  <si>
    <t>20220512ytsjxs014</t>
  </si>
  <si>
    <t>贵溪市粮油购销总公司</t>
  </si>
  <si>
    <t>江西贵溪国家粮食储备库</t>
  </si>
  <si>
    <t>410</t>
  </si>
  <si>
    <t>无</t>
  </si>
  <si>
    <r>
      <rPr>
        <sz val="11"/>
        <color rgb="FF000000"/>
        <rFont val="宋体"/>
        <charset val="134"/>
        <scheme val="minor"/>
      </rPr>
      <t>1.联系人姓名：童建辉                联系电话：13970192921
2.出库费用：30元/吨。
3.粮食质量安全卫生指标：合格
4.粮质以仓内看大样为准。</t>
    </r>
    <r>
      <rPr>
        <b/>
        <sz val="11"/>
        <color rgb="FFFF0000"/>
        <rFont val="宋体"/>
        <charset val="134"/>
        <scheme val="minor"/>
      </rPr>
      <t xml:space="preserve">     </t>
    </r>
  </si>
  <si>
    <t>20220512gzxjxs015</t>
  </si>
  <si>
    <t>大余县粮食收储公司</t>
  </si>
  <si>
    <t>池江粮管所</t>
  </si>
  <si>
    <t>7仓西</t>
  </si>
  <si>
    <t>11.5</t>
  </si>
  <si>
    <t>0.7</t>
  </si>
  <si>
    <t xml:space="preserve">1.联系人姓名：余祥
电话：13763943500
2.粮食质量安全卫生指标：合格
3.出库费用30元/吨          </t>
  </si>
  <si>
    <t>20220512gzxjxs016</t>
  </si>
  <si>
    <t>11.6</t>
  </si>
  <si>
    <t>0.8</t>
  </si>
  <si>
    <t>20220512gzxjxs017</t>
  </si>
  <si>
    <t>20220512gzxjxs018</t>
  </si>
  <si>
    <t>10-2仓</t>
  </si>
  <si>
    <t>20220512gzxjxs019</t>
  </si>
  <si>
    <t>20220512gzxjxs020</t>
  </si>
  <si>
    <t>定南县粮食收储公司</t>
  </si>
  <si>
    <t>定南县粮食收储公司粮食直属仓库</t>
  </si>
  <si>
    <t>4仓1</t>
  </si>
  <si>
    <r>
      <rPr>
        <sz val="11"/>
        <color rgb="FF000000"/>
        <rFont val="宋体"/>
        <charset val="134"/>
        <scheme val="minor"/>
      </rPr>
      <t>1.联系人：廖永佩
联系电话：13507073428　　　         2.粮食质量安全卫生指标</t>
    </r>
    <r>
      <rPr>
        <sz val="11"/>
        <rFont val="宋体"/>
        <charset val="134"/>
        <scheme val="minor"/>
      </rPr>
      <t>合格</t>
    </r>
    <r>
      <rPr>
        <sz val="11"/>
        <color rgb="FF000000"/>
        <rFont val="宋体"/>
        <charset val="134"/>
        <scheme val="minor"/>
      </rPr>
      <t>，以仓内实物为准。
3.仓库内交货，出库费30元/吨</t>
    </r>
  </si>
  <si>
    <t>20220512gzxjxs021</t>
  </si>
  <si>
    <t>全南县粮油收储公司</t>
  </si>
  <si>
    <t>全南县大吉山粮管所</t>
  </si>
  <si>
    <t>中晚籼稻</t>
  </si>
  <si>
    <t>1.联系人姓名：邓少平                联系电话：15079773601
2.出库费用：30元/吨
3.粮食质量安全卫生指标合格，粮质以仓内看大样为准。</t>
  </si>
  <si>
    <t>20220512gzxjxs022</t>
  </si>
  <si>
    <t>全南县南迳粮管所</t>
  </si>
  <si>
    <t>20220512gzxjxs023</t>
  </si>
  <si>
    <t>20220512gzxjxs024</t>
  </si>
  <si>
    <t>8(2)</t>
  </si>
  <si>
    <t>20220512jaxjxs025</t>
  </si>
  <si>
    <t>万安县粮油收储公司</t>
  </si>
  <si>
    <t>万安县窑头粮油管理所</t>
  </si>
  <si>
    <r>
      <rPr>
        <sz val="11"/>
        <color rgb="FF000000"/>
        <rFont val="宋体"/>
        <charset val="134"/>
        <scheme val="minor"/>
      </rPr>
      <t>1.联系人姓名：谢卫锋
联系电话：13030541889     
联系人姓名：肖野兰
联系电话：15949605939
2.出库费用：板前费用每吨30元，出库水分低于13.5%部分按国家标准计算增量。
3.粮食质量安全卫生指标：合格。</t>
    </r>
    <r>
      <rPr>
        <b/>
        <sz val="11"/>
        <color rgb="FFFF0000"/>
        <rFont val="宋体"/>
        <charset val="134"/>
        <scheme val="minor"/>
      </rPr>
      <t xml:space="preserve">     </t>
    </r>
  </si>
  <si>
    <t>20220512jaxjxs026</t>
  </si>
  <si>
    <t>20220512jaxjxs027</t>
  </si>
  <si>
    <t>万安县窑头粮油管理所剡溪站</t>
  </si>
  <si>
    <t>20220512jaxjxs028</t>
  </si>
  <si>
    <t>20220512jaxjxs029</t>
  </si>
  <si>
    <t>20220512jaxjxs030</t>
  </si>
  <si>
    <t>江西省粮油集团新干购销有限公司</t>
  </si>
  <si>
    <t>江西金佳谷物股份有限公司新干粮食储备库</t>
  </si>
  <si>
    <t>C12</t>
  </si>
  <si>
    <t>质量以仓库看大样为准</t>
  </si>
  <si>
    <t>1.联系人：黄小青                   电话：13607963535                   2.粮食质量安全卫生指标合格
3.出库费用30元/吨</t>
  </si>
  <si>
    <t>20220512ncxjxs031</t>
  </si>
  <si>
    <t>进贤县储备粮管理有限公司</t>
  </si>
  <si>
    <r>
      <rPr>
        <sz val="11"/>
        <rFont val="宋体"/>
        <charset val="134"/>
        <scheme val="minor"/>
      </rPr>
      <t>1</t>
    </r>
    <r>
      <rPr>
        <sz val="11"/>
        <rFont val="宋体"/>
        <charset val="134"/>
        <scheme val="minor"/>
      </rPr>
      <t>0..7</t>
    </r>
  </si>
  <si>
    <t>国标</t>
  </si>
  <si>
    <r>
      <rPr>
        <sz val="11"/>
        <color rgb="FF000000"/>
        <rFont val="宋体"/>
        <charset val="134"/>
        <scheme val="minor"/>
      </rPr>
      <t>1.联系人姓名：付小勇                联系电话：13576083256
2.出库费用：30元/吨
3.粮食质量安全卫生指标：</t>
    </r>
    <r>
      <rPr>
        <sz val="11"/>
        <rFont val="宋体"/>
        <charset val="134"/>
        <scheme val="minor"/>
      </rPr>
      <t>合格
4.水杂补量：3%</t>
    </r>
  </si>
  <si>
    <t>20220512xysjxs032</t>
  </si>
  <si>
    <t>新余市渝水区粮食收储公司</t>
  </si>
  <si>
    <t>新余市渝水区粮食局罗坊粮管所</t>
  </si>
  <si>
    <t>1-1仓</t>
  </si>
  <si>
    <t>新余</t>
  </si>
  <si>
    <t>仓内看大样</t>
  </si>
  <si>
    <r>
      <rPr>
        <sz val="11"/>
        <color rgb="FF000000"/>
        <rFont val="宋体"/>
        <charset val="134"/>
        <scheme val="minor"/>
      </rPr>
      <t>1.联系人姓名：何欠根                联系电话：13170906036
2.出库费用：30元/吨
3.粮食质量安全卫生指标</t>
    </r>
    <r>
      <rPr>
        <sz val="11"/>
        <rFont val="宋体"/>
        <charset val="134"/>
        <scheme val="minor"/>
      </rPr>
      <t>：合格</t>
    </r>
  </si>
  <si>
    <t>20220512xysjxs033</t>
  </si>
  <si>
    <t>5仓</t>
  </si>
  <si>
    <t>20220512xysjxs034</t>
  </si>
  <si>
    <t>江西新余渝水国家粮食储备库</t>
  </si>
  <si>
    <t>17-1仓</t>
  </si>
  <si>
    <t>20220512xysjxs035</t>
  </si>
  <si>
    <t>17-2仓</t>
  </si>
  <si>
    <t>20220512xysjxs036</t>
  </si>
  <si>
    <t>19-1仓</t>
  </si>
  <si>
    <t>20220512xysjxs037</t>
  </si>
  <si>
    <t>21-1仓</t>
  </si>
  <si>
    <t>20220512xysjxs038</t>
  </si>
  <si>
    <t>22-1仓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</si>
</sst>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\(0\)"/>
    <numFmt numFmtId="177" formatCode="0.000_);\(0.000\)"/>
    <numFmt numFmtId="178" formatCode="0.0_ "/>
    <numFmt numFmtId="179" formatCode="0.000_ "/>
  </numFmts>
  <fonts count="43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ajor"/>
    </font>
    <font>
      <sz val="11"/>
      <name val="Arial"/>
      <charset val="134"/>
    </font>
    <font>
      <sz val="10"/>
      <color rgb="FF00B05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5" fillId="0" borderId="1" xfId="57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41"/>
  <sheetViews>
    <sheetView tabSelected="1" topLeftCell="J1" workbookViewId="0">
      <pane ySplit="2" topLeftCell="A3" activePane="bottomLeft" state="frozen"/>
      <selection/>
      <selection pane="bottomLeft" activeCell="W2" sqref="W2"/>
    </sheetView>
  </sheetViews>
  <sheetFormatPr defaultColWidth="9" defaultRowHeight="15.95" customHeight="1"/>
  <cols>
    <col min="1" max="1" width="20.875" style="7" customWidth="1"/>
    <col min="2" max="2" width="32.225" style="8" customWidth="1"/>
    <col min="3" max="3" width="41.25" style="8" customWidth="1"/>
    <col min="4" max="4" width="39" style="7" customWidth="1"/>
    <col min="5" max="5" width="9.5" style="7" customWidth="1"/>
    <col min="6" max="6" width="7.13333333333333" style="7" customWidth="1"/>
    <col min="7" max="7" width="8.13333333333333" style="7" customWidth="1"/>
    <col min="8" max="8" width="10.3833333333333" style="7" customWidth="1"/>
    <col min="9" max="9" width="8.13333333333333" style="7" customWidth="1"/>
    <col min="10" max="10" width="8.38333333333333" style="7" customWidth="1"/>
    <col min="11" max="11" width="14.25" style="9" customWidth="1"/>
    <col min="12" max="12" width="8.88333333333333" style="7" customWidth="1"/>
    <col min="13" max="13" width="8.5" style="7" customWidth="1"/>
    <col min="14" max="14" width="9.5" style="7" customWidth="1"/>
    <col min="15" max="15" width="6.75" style="7" customWidth="1"/>
    <col min="16" max="17" width="9.88333333333333" style="7" customWidth="1"/>
    <col min="18" max="18" width="8.5" style="7" customWidth="1"/>
    <col min="19" max="19" width="5.25" style="7" customWidth="1"/>
    <col min="20" max="20" width="7.75" style="7" customWidth="1"/>
    <col min="21" max="21" width="5.38333333333333" style="7" customWidth="1"/>
    <col min="22" max="22" width="9" style="7" customWidth="1"/>
    <col min="23" max="23" width="35.875" style="7" customWidth="1"/>
    <col min="24" max="16384" width="9" style="7"/>
  </cols>
  <sheetData>
    <row r="1" s="1" customFormat="1" ht="51" customHeight="1" spans="1:2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="2" customFormat="1" ht="96" customHeight="1" spans="1:23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47" t="s">
        <v>12</v>
      </c>
      <c r="M2" s="47" t="s">
        <v>13</v>
      </c>
      <c r="N2" s="47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1" t="s">
        <v>23</v>
      </c>
    </row>
    <row r="3" s="3" customFormat="1" ht="20" customHeight="1" spans="1:23">
      <c r="A3" s="15" t="s">
        <v>24</v>
      </c>
      <c r="B3" s="16"/>
      <c r="C3" s="16"/>
      <c r="D3" s="17"/>
      <c r="E3" s="18"/>
      <c r="F3" s="18"/>
      <c r="G3" s="18"/>
      <c r="H3" s="18"/>
      <c r="I3" s="18"/>
      <c r="J3" s="18"/>
      <c r="K3" s="48">
        <f>SUM(K4:K41)</f>
        <v>31245.311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58"/>
    </row>
    <row r="4" s="4" customFormat="1" ht="20.1" customHeight="1" spans="1:23">
      <c r="A4" s="19" t="s">
        <v>25</v>
      </c>
      <c r="B4" s="20" t="s">
        <v>26</v>
      </c>
      <c r="C4" s="20" t="s">
        <v>26</v>
      </c>
      <c r="D4" s="21" t="s">
        <v>27</v>
      </c>
      <c r="E4" s="22" t="s">
        <v>28</v>
      </c>
      <c r="F4" s="21" t="s">
        <v>29</v>
      </c>
      <c r="G4" s="21">
        <v>2019</v>
      </c>
      <c r="H4" s="21" t="s">
        <v>30</v>
      </c>
      <c r="I4" s="21" t="s">
        <v>31</v>
      </c>
      <c r="J4" s="21" t="s">
        <v>31</v>
      </c>
      <c r="K4" s="28">
        <v>499.647</v>
      </c>
      <c r="L4" s="31">
        <v>11.2</v>
      </c>
      <c r="M4" s="41">
        <v>0.5</v>
      </c>
      <c r="N4" s="31"/>
      <c r="O4" s="28">
        <v>150</v>
      </c>
      <c r="P4" s="23" t="s">
        <v>32</v>
      </c>
      <c r="Q4" s="23"/>
      <c r="R4" s="23" t="s">
        <v>33</v>
      </c>
      <c r="S4" s="23" t="s">
        <v>34</v>
      </c>
      <c r="T4" s="23" t="s">
        <v>34</v>
      </c>
      <c r="U4" s="23"/>
      <c r="V4" s="23" t="s">
        <v>35</v>
      </c>
      <c r="W4" s="59" t="s">
        <v>36</v>
      </c>
    </row>
    <row r="5" ht="20.1" customHeight="1" spans="1:23">
      <c r="A5" s="19" t="s">
        <v>37</v>
      </c>
      <c r="B5" s="20" t="s">
        <v>26</v>
      </c>
      <c r="C5" s="20" t="s">
        <v>26</v>
      </c>
      <c r="D5" s="21" t="s">
        <v>27</v>
      </c>
      <c r="E5" s="23" t="s">
        <v>38</v>
      </c>
      <c r="F5" s="21" t="s">
        <v>29</v>
      </c>
      <c r="G5" s="21">
        <v>2019</v>
      </c>
      <c r="H5" s="21" t="s">
        <v>30</v>
      </c>
      <c r="I5" s="21" t="s">
        <v>31</v>
      </c>
      <c r="J5" s="21" t="s">
        <v>31</v>
      </c>
      <c r="K5" s="49">
        <v>474.663</v>
      </c>
      <c r="L5" s="21">
        <v>11.3</v>
      </c>
      <c r="M5" s="21">
        <v>0.6</v>
      </c>
      <c r="N5" s="21"/>
      <c r="O5" s="23">
        <v>150</v>
      </c>
      <c r="P5" s="23" t="s">
        <v>32</v>
      </c>
      <c r="Q5" s="23"/>
      <c r="R5" s="23" t="s">
        <v>33</v>
      </c>
      <c r="S5" s="23" t="s">
        <v>34</v>
      </c>
      <c r="T5" s="23" t="s">
        <v>34</v>
      </c>
      <c r="U5" s="23"/>
      <c r="V5" s="23" t="s">
        <v>35</v>
      </c>
      <c r="W5" s="59"/>
    </row>
    <row r="6" ht="20.1" customHeight="1" spans="1:23">
      <c r="A6" s="19" t="s">
        <v>39</v>
      </c>
      <c r="B6" s="20" t="s">
        <v>26</v>
      </c>
      <c r="C6" s="20" t="s">
        <v>26</v>
      </c>
      <c r="D6" s="21" t="s">
        <v>27</v>
      </c>
      <c r="E6" s="24" t="s">
        <v>40</v>
      </c>
      <c r="F6" s="21" t="s">
        <v>29</v>
      </c>
      <c r="G6" s="21">
        <v>2019</v>
      </c>
      <c r="H6" s="21" t="s">
        <v>30</v>
      </c>
      <c r="I6" s="21" t="s">
        <v>31</v>
      </c>
      <c r="J6" s="21" t="s">
        <v>31</v>
      </c>
      <c r="K6" s="24">
        <v>447.527</v>
      </c>
      <c r="L6" s="24">
        <v>11.3</v>
      </c>
      <c r="M6" s="50">
        <v>0.6</v>
      </c>
      <c r="N6" s="50"/>
      <c r="O6" s="23">
        <v>150</v>
      </c>
      <c r="P6" s="23" t="s">
        <v>32</v>
      </c>
      <c r="Q6" s="23"/>
      <c r="R6" s="23" t="s">
        <v>33</v>
      </c>
      <c r="S6" s="23" t="s">
        <v>34</v>
      </c>
      <c r="T6" s="23" t="s">
        <v>34</v>
      </c>
      <c r="U6" s="23"/>
      <c r="V6" s="23" t="s">
        <v>35</v>
      </c>
      <c r="W6" s="59"/>
    </row>
    <row r="7" ht="20.1" customHeight="1" spans="1:23">
      <c r="A7" s="19" t="s">
        <v>41</v>
      </c>
      <c r="B7" s="20" t="s">
        <v>26</v>
      </c>
      <c r="C7" s="20" t="s">
        <v>26</v>
      </c>
      <c r="D7" s="21" t="s">
        <v>27</v>
      </c>
      <c r="E7" s="24" t="s">
        <v>38</v>
      </c>
      <c r="F7" s="21" t="s">
        <v>29</v>
      </c>
      <c r="G7" s="21">
        <v>2019</v>
      </c>
      <c r="H7" s="21" t="s">
        <v>42</v>
      </c>
      <c r="I7" s="21" t="s">
        <v>31</v>
      </c>
      <c r="J7" s="21" t="s">
        <v>31</v>
      </c>
      <c r="K7" s="24">
        <v>521.272</v>
      </c>
      <c r="L7" s="24">
        <v>11.7</v>
      </c>
      <c r="M7" s="50">
        <v>0.7</v>
      </c>
      <c r="N7" s="50"/>
      <c r="O7" s="23">
        <v>150</v>
      </c>
      <c r="P7" s="23" t="s">
        <v>32</v>
      </c>
      <c r="Q7" s="23"/>
      <c r="R7" s="23" t="s">
        <v>33</v>
      </c>
      <c r="S7" s="23" t="s">
        <v>34</v>
      </c>
      <c r="T7" s="23" t="s">
        <v>34</v>
      </c>
      <c r="U7" s="23"/>
      <c r="V7" s="23" t="s">
        <v>35</v>
      </c>
      <c r="W7" s="59"/>
    </row>
    <row r="8" ht="20.1" customHeight="1" spans="1:23">
      <c r="A8" s="19" t="s">
        <v>43</v>
      </c>
      <c r="B8" s="20" t="s">
        <v>26</v>
      </c>
      <c r="C8" s="20" t="s">
        <v>26</v>
      </c>
      <c r="D8" s="21" t="s">
        <v>27</v>
      </c>
      <c r="E8" s="24" t="s">
        <v>44</v>
      </c>
      <c r="F8" s="21" t="s">
        <v>29</v>
      </c>
      <c r="G8" s="21">
        <v>2019</v>
      </c>
      <c r="H8" s="21" t="s">
        <v>42</v>
      </c>
      <c r="I8" s="21" t="s">
        <v>31</v>
      </c>
      <c r="J8" s="21" t="s">
        <v>31</v>
      </c>
      <c r="K8" s="51">
        <v>478.728</v>
      </c>
      <c r="L8" s="25">
        <v>11.6</v>
      </c>
      <c r="M8" s="25">
        <v>0.7</v>
      </c>
      <c r="N8" s="25"/>
      <c r="O8" s="23">
        <v>150</v>
      </c>
      <c r="P8" s="23" t="s">
        <v>32</v>
      </c>
      <c r="Q8" s="23"/>
      <c r="R8" s="23" t="s">
        <v>33</v>
      </c>
      <c r="S8" s="23" t="s">
        <v>34</v>
      </c>
      <c r="T8" s="23" t="s">
        <v>34</v>
      </c>
      <c r="U8" s="23"/>
      <c r="V8" s="23" t="s">
        <v>35</v>
      </c>
      <c r="W8" s="59"/>
    </row>
    <row r="9" ht="20.1" customHeight="1" spans="1:23">
      <c r="A9" s="19" t="s">
        <v>45</v>
      </c>
      <c r="B9" s="20" t="s">
        <v>26</v>
      </c>
      <c r="C9" s="20" t="s">
        <v>26</v>
      </c>
      <c r="D9" s="21" t="s">
        <v>27</v>
      </c>
      <c r="E9" s="25" t="s">
        <v>46</v>
      </c>
      <c r="F9" s="25" t="s">
        <v>29</v>
      </c>
      <c r="G9" s="25">
        <v>2020</v>
      </c>
      <c r="H9" s="21" t="s">
        <v>30</v>
      </c>
      <c r="I9" s="21" t="s">
        <v>31</v>
      </c>
      <c r="J9" s="21" t="s">
        <v>31</v>
      </c>
      <c r="K9" s="51">
        <v>592.03</v>
      </c>
      <c r="L9" s="25">
        <v>11.4</v>
      </c>
      <c r="M9" s="25">
        <v>0.6</v>
      </c>
      <c r="N9" s="25"/>
      <c r="O9" s="23">
        <v>150</v>
      </c>
      <c r="P9" s="23" t="s">
        <v>32</v>
      </c>
      <c r="Q9" s="23"/>
      <c r="R9" s="23" t="s">
        <v>33</v>
      </c>
      <c r="S9" s="23" t="s">
        <v>34</v>
      </c>
      <c r="T9" s="23" t="s">
        <v>34</v>
      </c>
      <c r="U9" s="23"/>
      <c r="V9" s="23" t="s">
        <v>35</v>
      </c>
      <c r="W9" s="59"/>
    </row>
    <row r="10" s="5" customFormat="1" ht="61" customHeight="1" spans="1:23">
      <c r="A10" s="19" t="s">
        <v>47</v>
      </c>
      <c r="B10" s="20" t="s">
        <v>48</v>
      </c>
      <c r="C10" s="21" t="s">
        <v>48</v>
      </c>
      <c r="D10" s="26" t="s">
        <v>48</v>
      </c>
      <c r="E10" s="23" t="s">
        <v>49</v>
      </c>
      <c r="F10" s="21" t="s">
        <v>29</v>
      </c>
      <c r="G10" s="21">
        <v>2021</v>
      </c>
      <c r="H10" s="21" t="s">
        <v>42</v>
      </c>
      <c r="I10" s="21" t="s">
        <v>31</v>
      </c>
      <c r="J10" s="21" t="s">
        <v>31</v>
      </c>
      <c r="K10" s="28">
        <v>625</v>
      </c>
      <c r="L10" s="31"/>
      <c r="M10" s="41"/>
      <c r="N10" s="31"/>
      <c r="O10" s="28">
        <v>150</v>
      </c>
      <c r="P10" s="23" t="s">
        <v>32</v>
      </c>
      <c r="Q10" s="23"/>
      <c r="R10" s="23" t="s">
        <v>33</v>
      </c>
      <c r="S10" s="23" t="s">
        <v>50</v>
      </c>
      <c r="T10" s="23" t="s">
        <v>34</v>
      </c>
      <c r="U10" s="23">
        <v>1.5</v>
      </c>
      <c r="V10" s="23" t="s">
        <v>35</v>
      </c>
      <c r="W10" s="59" t="s">
        <v>51</v>
      </c>
    </row>
    <row r="11" s="6" customFormat="1" ht="102" customHeight="1" spans="1:23">
      <c r="A11" s="19" t="s">
        <v>52</v>
      </c>
      <c r="B11" s="20" t="s">
        <v>48</v>
      </c>
      <c r="C11" s="20" t="s">
        <v>48</v>
      </c>
      <c r="D11" s="20" t="s">
        <v>48</v>
      </c>
      <c r="E11" s="23" t="s">
        <v>49</v>
      </c>
      <c r="F11" s="21" t="s">
        <v>29</v>
      </c>
      <c r="G11" s="21">
        <v>2021</v>
      </c>
      <c r="H11" s="21" t="s">
        <v>42</v>
      </c>
      <c r="I11" s="21" t="s">
        <v>31</v>
      </c>
      <c r="J11" s="21" t="s">
        <v>31</v>
      </c>
      <c r="K11" s="28">
        <v>625</v>
      </c>
      <c r="L11" s="21"/>
      <c r="M11" s="21"/>
      <c r="N11" s="21"/>
      <c r="O11" s="23">
        <v>150</v>
      </c>
      <c r="P11" s="23" t="s">
        <v>32</v>
      </c>
      <c r="Q11" s="23"/>
      <c r="R11" s="23" t="s">
        <v>33</v>
      </c>
      <c r="S11" s="23" t="s">
        <v>50</v>
      </c>
      <c r="T11" s="23" t="s">
        <v>34</v>
      </c>
      <c r="U11" s="23">
        <v>1.5</v>
      </c>
      <c r="V11" s="23" t="s">
        <v>35</v>
      </c>
      <c r="W11" s="59"/>
    </row>
    <row r="12" s="6" customFormat="1" ht="168" customHeight="1" spans="1:23">
      <c r="A12" s="19" t="s">
        <v>53</v>
      </c>
      <c r="B12" s="20" t="s">
        <v>48</v>
      </c>
      <c r="C12" s="20" t="s">
        <v>48</v>
      </c>
      <c r="D12" s="20" t="s">
        <v>48</v>
      </c>
      <c r="E12" s="27" t="s">
        <v>54</v>
      </c>
      <c r="F12" s="21" t="s">
        <v>29</v>
      </c>
      <c r="G12" s="28">
        <v>2019</v>
      </c>
      <c r="H12" s="21" t="s">
        <v>42</v>
      </c>
      <c r="I12" s="21" t="s">
        <v>31</v>
      </c>
      <c r="J12" s="21" t="s">
        <v>31</v>
      </c>
      <c r="K12" s="27">
        <v>2500</v>
      </c>
      <c r="L12" s="21"/>
      <c r="M12" s="21"/>
      <c r="N12" s="21"/>
      <c r="O12" s="28">
        <v>150</v>
      </c>
      <c r="P12" s="23" t="s">
        <v>32</v>
      </c>
      <c r="Q12" s="24"/>
      <c r="R12" s="23" t="s">
        <v>33</v>
      </c>
      <c r="S12" s="23" t="s">
        <v>50</v>
      </c>
      <c r="T12" s="23" t="s">
        <v>34</v>
      </c>
      <c r="U12" s="24">
        <v>1.5</v>
      </c>
      <c r="V12" s="23" t="s">
        <v>35</v>
      </c>
      <c r="W12" s="60" t="s">
        <v>55</v>
      </c>
    </row>
    <row r="13" s="4" customFormat="1" ht="75" customHeight="1" spans="1:23">
      <c r="A13" s="19" t="s">
        <v>56</v>
      </c>
      <c r="B13" s="21" t="s">
        <v>57</v>
      </c>
      <c r="C13" s="21" t="s">
        <v>57</v>
      </c>
      <c r="D13" s="26" t="s">
        <v>58</v>
      </c>
      <c r="E13" s="29" t="s">
        <v>59</v>
      </c>
      <c r="F13" s="21" t="s">
        <v>60</v>
      </c>
      <c r="G13" s="21">
        <v>2019</v>
      </c>
      <c r="H13" s="21" t="s">
        <v>30</v>
      </c>
      <c r="I13" s="21" t="s">
        <v>31</v>
      </c>
      <c r="J13" s="21" t="s">
        <v>31</v>
      </c>
      <c r="K13" s="28">
        <v>1000</v>
      </c>
      <c r="L13" s="31">
        <v>11.2</v>
      </c>
      <c r="M13" s="41">
        <v>0.7</v>
      </c>
      <c r="N13" s="31"/>
      <c r="O13" s="28">
        <v>100</v>
      </c>
      <c r="P13" s="23" t="s">
        <v>32</v>
      </c>
      <c r="Q13" s="23"/>
      <c r="R13" s="23" t="s">
        <v>33</v>
      </c>
      <c r="S13" s="23"/>
      <c r="T13" s="23" t="s">
        <v>34</v>
      </c>
      <c r="U13" s="23"/>
      <c r="V13" s="23" t="s">
        <v>35</v>
      </c>
      <c r="W13" s="59" t="s">
        <v>61</v>
      </c>
    </row>
    <row r="14" s="4" customFormat="1" ht="20" customHeight="1" spans="1:23">
      <c r="A14" s="19" t="s">
        <v>62</v>
      </c>
      <c r="B14" s="20" t="s">
        <v>63</v>
      </c>
      <c r="C14" s="20" t="s">
        <v>63</v>
      </c>
      <c r="D14" s="26" t="s">
        <v>64</v>
      </c>
      <c r="E14" s="22" t="s">
        <v>65</v>
      </c>
      <c r="F14" s="21" t="s">
        <v>29</v>
      </c>
      <c r="G14" s="30">
        <v>2019</v>
      </c>
      <c r="H14" s="21" t="s">
        <v>30</v>
      </c>
      <c r="I14" s="21" t="s">
        <v>31</v>
      </c>
      <c r="J14" s="21" t="s">
        <v>31</v>
      </c>
      <c r="K14" s="28">
        <v>1909.025</v>
      </c>
      <c r="L14" s="31">
        <v>11.1</v>
      </c>
      <c r="M14" s="41">
        <v>0.8</v>
      </c>
      <c r="N14" s="31"/>
      <c r="O14" s="28">
        <v>300</v>
      </c>
      <c r="P14" s="23"/>
      <c r="Q14" s="23"/>
      <c r="R14" s="23" t="s">
        <v>33</v>
      </c>
      <c r="S14" s="23" t="s">
        <v>34</v>
      </c>
      <c r="T14" s="23" t="s">
        <v>34</v>
      </c>
      <c r="U14" s="23"/>
      <c r="V14" s="23" t="s">
        <v>35</v>
      </c>
      <c r="W14" s="59" t="s">
        <v>66</v>
      </c>
    </row>
    <row r="15" ht="20" customHeight="1" spans="1:23">
      <c r="A15" s="19" t="s">
        <v>67</v>
      </c>
      <c r="B15" s="20" t="s">
        <v>63</v>
      </c>
      <c r="C15" s="20" t="s">
        <v>63</v>
      </c>
      <c r="D15" s="29" t="s">
        <v>68</v>
      </c>
      <c r="E15" s="23" t="s">
        <v>69</v>
      </c>
      <c r="F15" s="23" t="s">
        <v>29</v>
      </c>
      <c r="G15" s="23">
        <v>2019</v>
      </c>
      <c r="H15" s="21" t="s">
        <v>30</v>
      </c>
      <c r="I15" s="21" t="s">
        <v>31</v>
      </c>
      <c r="J15" s="21" t="s">
        <v>31</v>
      </c>
      <c r="K15" s="49">
        <v>1904.015</v>
      </c>
      <c r="L15" s="21">
        <v>11.2</v>
      </c>
      <c r="M15" s="21">
        <v>0.9</v>
      </c>
      <c r="N15" s="21"/>
      <c r="O15" s="23">
        <v>300</v>
      </c>
      <c r="P15" s="23"/>
      <c r="Q15" s="23"/>
      <c r="R15" s="23" t="s">
        <v>33</v>
      </c>
      <c r="S15" s="23" t="s">
        <v>34</v>
      </c>
      <c r="T15" s="23" t="s">
        <v>34</v>
      </c>
      <c r="U15" s="23"/>
      <c r="V15" s="23" t="s">
        <v>35</v>
      </c>
      <c r="W15" s="59"/>
    </row>
    <row r="16" ht="20" customHeight="1" spans="1:23">
      <c r="A16" s="19" t="s">
        <v>70</v>
      </c>
      <c r="B16" s="20" t="s">
        <v>63</v>
      </c>
      <c r="C16" s="20" t="s">
        <v>63</v>
      </c>
      <c r="D16" s="27" t="s">
        <v>71</v>
      </c>
      <c r="E16" s="27" t="s">
        <v>72</v>
      </c>
      <c r="F16" s="31" t="s">
        <v>29</v>
      </c>
      <c r="G16" s="28">
        <v>2019</v>
      </c>
      <c r="H16" s="21" t="s">
        <v>30</v>
      </c>
      <c r="I16" s="21" t="s">
        <v>31</v>
      </c>
      <c r="J16" s="21" t="s">
        <v>31</v>
      </c>
      <c r="K16" s="27">
        <v>1056.81</v>
      </c>
      <c r="L16" s="27">
        <v>11.1</v>
      </c>
      <c r="M16" s="52">
        <v>1</v>
      </c>
      <c r="N16" s="52"/>
      <c r="O16" s="28">
        <v>300</v>
      </c>
      <c r="P16" s="24"/>
      <c r="Q16" s="24"/>
      <c r="R16" s="28" t="s">
        <v>33</v>
      </c>
      <c r="S16" s="24" t="s">
        <v>34</v>
      </c>
      <c r="T16" s="24" t="s">
        <v>34</v>
      </c>
      <c r="U16" s="24"/>
      <c r="V16" s="23" t="s">
        <v>35</v>
      </c>
      <c r="W16" s="59"/>
    </row>
    <row r="17" s="4" customFormat="1" ht="84" customHeight="1" spans="1:23">
      <c r="A17" s="19" t="s">
        <v>73</v>
      </c>
      <c r="B17" s="32" t="s">
        <v>74</v>
      </c>
      <c r="C17" s="32" t="s">
        <v>75</v>
      </c>
      <c r="D17" s="32" t="s">
        <v>75</v>
      </c>
      <c r="E17" s="32" t="s">
        <v>76</v>
      </c>
      <c r="F17" s="21" t="s">
        <v>29</v>
      </c>
      <c r="G17" s="21">
        <v>2019</v>
      </c>
      <c r="H17" s="33" t="s">
        <v>42</v>
      </c>
      <c r="I17" s="21" t="s">
        <v>31</v>
      </c>
      <c r="J17" s="21" t="s">
        <v>31</v>
      </c>
      <c r="K17" s="28">
        <v>1000</v>
      </c>
      <c r="L17" s="31">
        <v>10.6</v>
      </c>
      <c r="M17" s="41">
        <v>0.9</v>
      </c>
      <c r="N17" s="31"/>
      <c r="O17" s="28">
        <v>200</v>
      </c>
      <c r="P17" s="53" t="s">
        <v>32</v>
      </c>
      <c r="Q17" s="61"/>
      <c r="R17" s="53" t="s">
        <v>33</v>
      </c>
      <c r="S17" s="53" t="s">
        <v>77</v>
      </c>
      <c r="T17" s="53" t="s">
        <v>34</v>
      </c>
      <c r="U17" s="23"/>
      <c r="V17" s="53" t="s">
        <v>35</v>
      </c>
      <c r="W17" s="59" t="s">
        <v>78</v>
      </c>
    </row>
    <row r="18" s="7" customFormat="1" ht="50" customHeight="1" spans="1:23">
      <c r="A18" s="19" t="s">
        <v>79</v>
      </c>
      <c r="B18" s="34" t="s">
        <v>80</v>
      </c>
      <c r="C18" s="34" t="s">
        <v>80</v>
      </c>
      <c r="D18" s="34" t="s">
        <v>81</v>
      </c>
      <c r="E18" s="34" t="s">
        <v>82</v>
      </c>
      <c r="F18" s="34" t="s">
        <v>29</v>
      </c>
      <c r="G18" s="23">
        <v>2019</v>
      </c>
      <c r="H18" s="34" t="s">
        <v>30</v>
      </c>
      <c r="I18" s="34" t="s">
        <v>31</v>
      </c>
      <c r="J18" s="34" t="s">
        <v>31</v>
      </c>
      <c r="K18" s="23">
        <v>591</v>
      </c>
      <c r="L18" s="54" t="s">
        <v>83</v>
      </c>
      <c r="M18" s="37" t="s">
        <v>84</v>
      </c>
      <c r="N18" s="37"/>
      <c r="O18" s="23">
        <v>100</v>
      </c>
      <c r="P18" s="23" t="s">
        <v>32</v>
      </c>
      <c r="Q18" s="23"/>
      <c r="R18" s="23" t="s">
        <v>33</v>
      </c>
      <c r="S18" s="23" t="s">
        <v>77</v>
      </c>
      <c r="T18" s="23" t="s">
        <v>34</v>
      </c>
      <c r="U18" s="23"/>
      <c r="V18" s="23" t="s">
        <v>35</v>
      </c>
      <c r="W18" s="62" t="s">
        <v>85</v>
      </c>
    </row>
    <row r="19" s="7" customFormat="1" ht="50" customHeight="1" spans="1:23">
      <c r="A19" s="19" t="s">
        <v>86</v>
      </c>
      <c r="B19" s="34" t="s">
        <v>80</v>
      </c>
      <c r="C19" s="34" t="s">
        <v>80</v>
      </c>
      <c r="D19" s="34" t="s">
        <v>81</v>
      </c>
      <c r="E19" s="34" t="s">
        <v>54</v>
      </c>
      <c r="F19" s="34" t="s">
        <v>29</v>
      </c>
      <c r="G19" s="23">
        <v>2019</v>
      </c>
      <c r="H19" s="34" t="s">
        <v>30</v>
      </c>
      <c r="I19" s="34" t="s">
        <v>31</v>
      </c>
      <c r="J19" s="34" t="s">
        <v>31</v>
      </c>
      <c r="K19" s="23">
        <v>600</v>
      </c>
      <c r="L19" s="54" t="s">
        <v>87</v>
      </c>
      <c r="M19" s="37" t="s">
        <v>88</v>
      </c>
      <c r="N19" s="37"/>
      <c r="O19" s="23">
        <v>100</v>
      </c>
      <c r="P19" s="23" t="s">
        <v>32</v>
      </c>
      <c r="Q19" s="23"/>
      <c r="R19" s="23" t="s">
        <v>33</v>
      </c>
      <c r="S19" s="23" t="s">
        <v>77</v>
      </c>
      <c r="T19" s="23" t="s">
        <v>34</v>
      </c>
      <c r="U19" s="23"/>
      <c r="V19" s="23" t="s">
        <v>35</v>
      </c>
      <c r="W19" s="63"/>
    </row>
    <row r="20" s="7" customFormat="1" ht="50" customHeight="1" spans="1:23">
      <c r="A20" s="19" t="s">
        <v>89</v>
      </c>
      <c r="B20" s="34" t="s">
        <v>80</v>
      </c>
      <c r="C20" s="34" t="s">
        <v>80</v>
      </c>
      <c r="D20" s="34" t="s">
        <v>81</v>
      </c>
      <c r="E20" s="34" t="s">
        <v>54</v>
      </c>
      <c r="F20" s="34" t="s">
        <v>29</v>
      </c>
      <c r="G20" s="23">
        <v>2019</v>
      </c>
      <c r="H20" s="34" t="s">
        <v>30</v>
      </c>
      <c r="I20" s="34" t="s">
        <v>31</v>
      </c>
      <c r="J20" s="34" t="s">
        <v>31</v>
      </c>
      <c r="K20" s="23">
        <v>606</v>
      </c>
      <c r="L20" s="54" t="s">
        <v>87</v>
      </c>
      <c r="M20" s="37" t="s">
        <v>88</v>
      </c>
      <c r="N20" s="37"/>
      <c r="O20" s="23">
        <v>100</v>
      </c>
      <c r="P20" s="23" t="s">
        <v>32</v>
      </c>
      <c r="Q20" s="23"/>
      <c r="R20" s="23" t="s">
        <v>33</v>
      </c>
      <c r="S20" s="23" t="s">
        <v>77</v>
      </c>
      <c r="T20" s="23" t="s">
        <v>34</v>
      </c>
      <c r="U20" s="23"/>
      <c r="V20" s="23" t="s">
        <v>35</v>
      </c>
      <c r="W20" s="63"/>
    </row>
    <row r="21" s="7" customFormat="1" ht="50" customHeight="1" spans="1:23">
      <c r="A21" s="19" t="s">
        <v>90</v>
      </c>
      <c r="B21" s="34" t="s">
        <v>80</v>
      </c>
      <c r="C21" s="34" t="s">
        <v>80</v>
      </c>
      <c r="D21" s="34" t="s">
        <v>81</v>
      </c>
      <c r="E21" s="34" t="s">
        <v>91</v>
      </c>
      <c r="F21" s="34" t="s">
        <v>29</v>
      </c>
      <c r="G21" s="23">
        <v>2019</v>
      </c>
      <c r="H21" s="34" t="s">
        <v>30</v>
      </c>
      <c r="I21" s="34" t="s">
        <v>31</v>
      </c>
      <c r="J21" s="34" t="s">
        <v>31</v>
      </c>
      <c r="K21" s="23">
        <v>600</v>
      </c>
      <c r="L21" s="54" t="s">
        <v>87</v>
      </c>
      <c r="M21" s="37" t="s">
        <v>88</v>
      </c>
      <c r="N21" s="37"/>
      <c r="O21" s="23">
        <v>100</v>
      </c>
      <c r="P21" s="23" t="s">
        <v>32</v>
      </c>
      <c r="Q21" s="23"/>
      <c r="R21" s="23" t="s">
        <v>33</v>
      </c>
      <c r="S21" s="23" t="s">
        <v>77</v>
      </c>
      <c r="T21" s="23" t="s">
        <v>34</v>
      </c>
      <c r="U21" s="23"/>
      <c r="V21" s="23" t="s">
        <v>35</v>
      </c>
      <c r="W21" s="63"/>
    </row>
    <row r="22" s="7" customFormat="1" ht="45" customHeight="1" spans="1:23">
      <c r="A22" s="19" t="s">
        <v>92</v>
      </c>
      <c r="B22" s="34" t="s">
        <v>80</v>
      </c>
      <c r="C22" s="34" t="s">
        <v>80</v>
      </c>
      <c r="D22" s="34" t="s">
        <v>81</v>
      </c>
      <c r="E22" s="25" t="s">
        <v>91</v>
      </c>
      <c r="F22" s="34" t="s">
        <v>29</v>
      </c>
      <c r="G22" s="25">
        <v>2019</v>
      </c>
      <c r="H22" s="34" t="s">
        <v>30</v>
      </c>
      <c r="I22" s="34" t="s">
        <v>31</v>
      </c>
      <c r="J22" s="34" t="s">
        <v>31</v>
      </c>
      <c r="K22" s="46">
        <v>603</v>
      </c>
      <c r="L22" s="25">
        <v>11.6</v>
      </c>
      <c r="M22" s="25">
        <v>0.8</v>
      </c>
      <c r="N22" s="25"/>
      <c r="O22" s="23">
        <v>100</v>
      </c>
      <c r="P22" s="23" t="s">
        <v>32</v>
      </c>
      <c r="Q22" s="25"/>
      <c r="R22" s="23" t="s">
        <v>33</v>
      </c>
      <c r="S22" s="23" t="s">
        <v>77</v>
      </c>
      <c r="T22" s="23" t="s">
        <v>34</v>
      </c>
      <c r="U22" s="25"/>
      <c r="V22" s="23" t="s">
        <v>35</v>
      </c>
      <c r="W22" s="64"/>
    </row>
    <row r="23" s="4" customFormat="1" ht="75" customHeight="1" spans="1:23">
      <c r="A23" s="19" t="s">
        <v>93</v>
      </c>
      <c r="B23" s="35" t="s">
        <v>94</v>
      </c>
      <c r="C23" s="35" t="s">
        <v>94</v>
      </c>
      <c r="D23" s="36" t="s">
        <v>95</v>
      </c>
      <c r="E23" s="22" t="s">
        <v>96</v>
      </c>
      <c r="F23" s="21" t="s">
        <v>29</v>
      </c>
      <c r="G23" s="21">
        <v>2020</v>
      </c>
      <c r="H23" s="21" t="s">
        <v>30</v>
      </c>
      <c r="I23" s="34" t="s">
        <v>31</v>
      </c>
      <c r="J23" s="34" t="s">
        <v>31</v>
      </c>
      <c r="K23" s="28">
        <v>1349.1</v>
      </c>
      <c r="L23" s="31">
        <v>11.9</v>
      </c>
      <c r="M23" s="41">
        <v>0.8</v>
      </c>
      <c r="N23" s="31"/>
      <c r="O23" s="28">
        <v>200</v>
      </c>
      <c r="P23" s="23" t="s">
        <v>32</v>
      </c>
      <c r="Q23" s="23"/>
      <c r="R23" s="23" t="s">
        <v>33</v>
      </c>
      <c r="S23" s="23" t="s">
        <v>34</v>
      </c>
      <c r="T23" s="23" t="s">
        <v>34</v>
      </c>
      <c r="U23" s="23">
        <v>1</v>
      </c>
      <c r="V23" s="23" t="s">
        <v>35</v>
      </c>
      <c r="W23" s="59" t="s">
        <v>97</v>
      </c>
    </row>
    <row r="24" s="4" customFormat="1" ht="20.1" customHeight="1" spans="1:23">
      <c r="A24" s="19" t="s">
        <v>98</v>
      </c>
      <c r="B24" s="37" t="s">
        <v>99</v>
      </c>
      <c r="C24" s="37" t="s">
        <v>99</v>
      </c>
      <c r="D24" s="38" t="s">
        <v>100</v>
      </c>
      <c r="E24" s="39">
        <v>1</v>
      </c>
      <c r="F24" s="40" t="s">
        <v>29</v>
      </c>
      <c r="G24" s="39">
        <v>2018</v>
      </c>
      <c r="H24" s="40" t="s">
        <v>101</v>
      </c>
      <c r="I24" s="40" t="s">
        <v>31</v>
      </c>
      <c r="J24" s="40" t="s">
        <v>31</v>
      </c>
      <c r="K24" s="28">
        <v>58.134</v>
      </c>
      <c r="L24" s="31">
        <v>11.5</v>
      </c>
      <c r="M24" s="41">
        <v>0.9</v>
      </c>
      <c r="N24" s="31"/>
      <c r="O24" s="39">
        <v>60</v>
      </c>
      <c r="P24" s="40" t="s">
        <v>32</v>
      </c>
      <c r="Q24" s="23"/>
      <c r="R24" s="40" t="s">
        <v>33</v>
      </c>
      <c r="S24" s="40" t="s">
        <v>77</v>
      </c>
      <c r="T24" s="40" t="s">
        <v>34</v>
      </c>
      <c r="U24" s="40" t="s">
        <v>77</v>
      </c>
      <c r="V24" s="40" t="s">
        <v>35</v>
      </c>
      <c r="W24" s="59" t="s">
        <v>102</v>
      </c>
    </row>
    <row r="25" ht="20.1" customHeight="1" spans="1:23">
      <c r="A25" s="19" t="s">
        <v>103</v>
      </c>
      <c r="B25" s="37" t="s">
        <v>99</v>
      </c>
      <c r="C25" s="37" t="s">
        <v>99</v>
      </c>
      <c r="D25" s="38" t="s">
        <v>104</v>
      </c>
      <c r="E25" s="39">
        <v>2</v>
      </c>
      <c r="F25" s="40" t="s">
        <v>29</v>
      </c>
      <c r="G25" s="39">
        <v>2019</v>
      </c>
      <c r="H25" s="40" t="s">
        <v>101</v>
      </c>
      <c r="I25" s="40" t="s">
        <v>31</v>
      </c>
      <c r="J25" s="40" t="s">
        <v>31</v>
      </c>
      <c r="K25" s="28">
        <v>389.22</v>
      </c>
      <c r="L25" s="21">
        <v>11.4</v>
      </c>
      <c r="M25" s="21">
        <v>0.6</v>
      </c>
      <c r="N25" s="21"/>
      <c r="O25" s="39">
        <v>60</v>
      </c>
      <c r="P25" s="40" t="s">
        <v>32</v>
      </c>
      <c r="Q25" s="23"/>
      <c r="R25" s="40" t="s">
        <v>33</v>
      </c>
      <c r="S25" s="40" t="s">
        <v>77</v>
      </c>
      <c r="T25" s="40" t="s">
        <v>34</v>
      </c>
      <c r="U25" s="40" t="s">
        <v>77</v>
      </c>
      <c r="V25" s="40" t="s">
        <v>35</v>
      </c>
      <c r="W25" s="65"/>
    </row>
    <row r="26" ht="20.1" customHeight="1" spans="1:23">
      <c r="A26" s="19" t="s">
        <v>105</v>
      </c>
      <c r="B26" s="37" t="s">
        <v>99</v>
      </c>
      <c r="C26" s="37" t="s">
        <v>99</v>
      </c>
      <c r="D26" s="38" t="s">
        <v>104</v>
      </c>
      <c r="E26" s="39">
        <v>5</v>
      </c>
      <c r="F26" s="40" t="s">
        <v>29</v>
      </c>
      <c r="G26" s="39">
        <v>2019</v>
      </c>
      <c r="H26" s="40" t="s">
        <v>101</v>
      </c>
      <c r="I26" s="40" t="s">
        <v>31</v>
      </c>
      <c r="J26" s="40" t="s">
        <v>31</v>
      </c>
      <c r="K26" s="28">
        <v>494.55</v>
      </c>
      <c r="L26" s="24">
        <v>11.5</v>
      </c>
      <c r="M26" s="50">
        <v>0.6</v>
      </c>
      <c r="N26" s="50"/>
      <c r="O26" s="39">
        <v>60</v>
      </c>
      <c r="P26" s="40" t="s">
        <v>32</v>
      </c>
      <c r="Q26" s="24"/>
      <c r="R26" s="40" t="s">
        <v>33</v>
      </c>
      <c r="S26" s="40" t="s">
        <v>77</v>
      </c>
      <c r="T26" s="40" t="s">
        <v>34</v>
      </c>
      <c r="U26" s="40" t="s">
        <v>77</v>
      </c>
      <c r="V26" s="40" t="s">
        <v>35</v>
      </c>
      <c r="W26" s="65"/>
    </row>
    <row r="27" ht="20.1" customHeight="1" spans="1:23">
      <c r="A27" s="19" t="s">
        <v>106</v>
      </c>
      <c r="B27" s="37" t="s">
        <v>99</v>
      </c>
      <c r="C27" s="37" t="s">
        <v>99</v>
      </c>
      <c r="D27" s="38" t="s">
        <v>104</v>
      </c>
      <c r="E27" s="39" t="s">
        <v>107</v>
      </c>
      <c r="F27" s="40" t="s">
        <v>29</v>
      </c>
      <c r="G27" s="39">
        <v>2019</v>
      </c>
      <c r="H27" s="40" t="s">
        <v>101</v>
      </c>
      <c r="I27" s="40" t="s">
        <v>31</v>
      </c>
      <c r="J27" s="40" t="s">
        <v>31</v>
      </c>
      <c r="K27" s="28">
        <v>70.59</v>
      </c>
      <c r="L27" s="24">
        <v>11.4</v>
      </c>
      <c r="M27" s="50">
        <v>0.8</v>
      </c>
      <c r="N27" s="50"/>
      <c r="O27" s="39">
        <v>60</v>
      </c>
      <c r="P27" s="40" t="s">
        <v>32</v>
      </c>
      <c r="Q27" s="24"/>
      <c r="R27" s="40" t="s">
        <v>33</v>
      </c>
      <c r="S27" s="40" t="s">
        <v>77</v>
      </c>
      <c r="T27" s="40" t="s">
        <v>34</v>
      </c>
      <c r="U27" s="40" t="s">
        <v>77</v>
      </c>
      <c r="V27" s="40" t="s">
        <v>35</v>
      </c>
      <c r="W27" s="65"/>
    </row>
    <row r="28" s="4" customFormat="1" ht="24.95" customHeight="1" spans="1:23">
      <c r="A28" s="19" t="s">
        <v>108</v>
      </c>
      <c r="B28" s="20" t="s">
        <v>109</v>
      </c>
      <c r="C28" s="21" t="s">
        <v>110</v>
      </c>
      <c r="D28" s="21" t="s">
        <v>110</v>
      </c>
      <c r="E28" s="41">
        <v>17</v>
      </c>
      <c r="F28" s="21" t="s">
        <v>29</v>
      </c>
      <c r="G28" s="21">
        <v>2019</v>
      </c>
      <c r="H28" s="21" t="s">
        <v>30</v>
      </c>
      <c r="I28" s="21" t="s">
        <v>31</v>
      </c>
      <c r="J28" s="21" t="s">
        <v>31</v>
      </c>
      <c r="K28" s="55">
        <v>65</v>
      </c>
      <c r="L28" s="31">
        <v>11.4</v>
      </c>
      <c r="M28" s="56">
        <v>1</v>
      </c>
      <c r="N28" s="31"/>
      <c r="O28" s="28">
        <v>80</v>
      </c>
      <c r="P28" s="23" t="s">
        <v>32</v>
      </c>
      <c r="Q28" s="23"/>
      <c r="R28" s="23" t="s">
        <v>33</v>
      </c>
      <c r="S28" s="23" t="s">
        <v>77</v>
      </c>
      <c r="T28" s="28" t="s">
        <v>34</v>
      </c>
      <c r="U28" s="23"/>
      <c r="V28" s="23" t="s">
        <v>35</v>
      </c>
      <c r="W28" s="59" t="s">
        <v>111</v>
      </c>
    </row>
    <row r="29" ht="24.95" customHeight="1" spans="1:23">
      <c r="A29" s="19" t="s">
        <v>112</v>
      </c>
      <c r="B29" s="20" t="s">
        <v>109</v>
      </c>
      <c r="C29" s="21" t="s">
        <v>110</v>
      </c>
      <c r="D29" s="21" t="s">
        <v>110</v>
      </c>
      <c r="E29" s="23">
        <v>24</v>
      </c>
      <c r="F29" s="21" t="s">
        <v>29</v>
      </c>
      <c r="G29" s="21">
        <v>2019</v>
      </c>
      <c r="H29" s="21" t="s">
        <v>30</v>
      </c>
      <c r="I29" s="21" t="s">
        <v>31</v>
      </c>
      <c r="J29" s="21" t="s">
        <v>31</v>
      </c>
      <c r="K29" s="49">
        <v>533.213</v>
      </c>
      <c r="L29" s="21">
        <v>11.3</v>
      </c>
      <c r="M29" s="56">
        <v>1</v>
      </c>
      <c r="N29" s="21"/>
      <c r="O29" s="23">
        <v>80</v>
      </c>
      <c r="P29" s="23" t="s">
        <v>32</v>
      </c>
      <c r="Q29" s="23"/>
      <c r="R29" s="23" t="s">
        <v>33</v>
      </c>
      <c r="S29" s="23" t="s">
        <v>77</v>
      </c>
      <c r="T29" s="28" t="s">
        <v>34</v>
      </c>
      <c r="U29" s="23"/>
      <c r="V29" s="23" t="s">
        <v>35</v>
      </c>
      <c r="W29" s="59"/>
    </row>
    <row r="30" ht="24.95" customHeight="1" spans="1:23">
      <c r="A30" s="19" t="s">
        <v>113</v>
      </c>
      <c r="B30" s="20" t="s">
        <v>109</v>
      </c>
      <c r="C30" s="21" t="s">
        <v>110</v>
      </c>
      <c r="D30" s="21" t="s">
        <v>114</v>
      </c>
      <c r="E30" s="42">
        <v>23</v>
      </c>
      <c r="F30" s="21" t="s">
        <v>29</v>
      </c>
      <c r="G30" s="21">
        <v>2019</v>
      </c>
      <c r="H30" s="21" t="s">
        <v>30</v>
      </c>
      <c r="I30" s="21" t="s">
        <v>31</v>
      </c>
      <c r="J30" s="21" t="s">
        <v>31</v>
      </c>
      <c r="K30" s="24">
        <v>651.787</v>
      </c>
      <c r="L30" s="24">
        <v>11.4</v>
      </c>
      <c r="M30" s="56">
        <v>1</v>
      </c>
      <c r="N30" s="50"/>
      <c r="O30" s="28">
        <v>60</v>
      </c>
      <c r="P30" s="23" t="s">
        <v>32</v>
      </c>
      <c r="Q30" s="24"/>
      <c r="R30" s="28" t="s">
        <v>34</v>
      </c>
      <c r="S30" s="23" t="s">
        <v>77</v>
      </c>
      <c r="T30" s="28" t="s">
        <v>34</v>
      </c>
      <c r="U30" s="24"/>
      <c r="V30" s="23" t="s">
        <v>35</v>
      </c>
      <c r="W30" s="59"/>
    </row>
    <row r="31" ht="24.95" customHeight="1" spans="1:23">
      <c r="A31" s="19" t="s">
        <v>115</v>
      </c>
      <c r="B31" s="20" t="s">
        <v>109</v>
      </c>
      <c r="C31" s="21" t="s">
        <v>110</v>
      </c>
      <c r="D31" s="21" t="s">
        <v>110</v>
      </c>
      <c r="E31" s="42">
        <v>18</v>
      </c>
      <c r="F31" s="21" t="s">
        <v>29</v>
      </c>
      <c r="G31" s="28">
        <v>2020</v>
      </c>
      <c r="H31" s="24" t="s">
        <v>42</v>
      </c>
      <c r="I31" s="21" t="s">
        <v>31</v>
      </c>
      <c r="J31" s="21" t="s">
        <v>31</v>
      </c>
      <c r="K31" s="24">
        <v>767.534</v>
      </c>
      <c r="L31" s="50">
        <v>12</v>
      </c>
      <c r="M31" s="56">
        <v>1</v>
      </c>
      <c r="N31" s="50"/>
      <c r="O31" s="28">
        <v>80</v>
      </c>
      <c r="P31" s="23" t="s">
        <v>32</v>
      </c>
      <c r="Q31" s="24"/>
      <c r="R31" s="23" t="s">
        <v>33</v>
      </c>
      <c r="S31" s="23" t="s">
        <v>77</v>
      </c>
      <c r="T31" s="28" t="s">
        <v>34</v>
      </c>
      <c r="U31" s="24"/>
      <c r="V31" s="23" t="s">
        <v>35</v>
      </c>
      <c r="W31" s="59"/>
    </row>
    <row r="32" ht="24.95" customHeight="1" spans="1:23">
      <c r="A32" s="19" t="s">
        <v>116</v>
      </c>
      <c r="B32" s="20" t="s">
        <v>109</v>
      </c>
      <c r="C32" s="21" t="s">
        <v>110</v>
      </c>
      <c r="D32" s="21" t="s">
        <v>110</v>
      </c>
      <c r="E32" s="43">
        <v>20</v>
      </c>
      <c r="F32" s="21" t="s">
        <v>29</v>
      </c>
      <c r="G32" s="25">
        <v>2020</v>
      </c>
      <c r="H32" s="24" t="s">
        <v>42</v>
      </c>
      <c r="I32" s="21" t="s">
        <v>31</v>
      </c>
      <c r="J32" s="21" t="s">
        <v>31</v>
      </c>
      <c r="K32" s="51">
        <v>732.466</v>
      </c>
      <c r="L32" s="57">
        <v>12</v>
      </c>
      <c r="M32" s="57">
        <v>1</v>
      </c>
      <c r="N32" s="25"/>
      <c r="O32" s="25">
        <v>80</v>
      </c>
      <c r="P32" s="23" t="s">
        <v>32</v>
      </c>
      <c r="Q32" s="25"/>
      <c r="R32" s="23" t="s">
        <v>33</v>
      </c>
      <c r="S32" s="23" t="s">
        <v>77</v>
      </c>
      <c r="T32" s="28" t="s">
        <v>34</v>
      </c>
      <c r="U32" s="25"/>
      <c r="V32" s="23" t="s">
        <v>35</v>
      </c>
      <c r="W32" s="59"/>
    </row>
    <row r="33" s="4" customFormat="1" ht="72" customHeight="1" spans="1:23">
      <c r="A33" s="19" t="s">
        <v>117</v>
      </c>
      <c r="B33" s="20" t="s">
        <v>118</v>
      </c>
      <c r="C33" s="21" t="s">
        <v>119</v>
      </c>
      <c r="D33" s="21" t="s">
        <v>119</v>
      </c>
      <c r="E33" s="22" t="s">
        <v>120</v>
      </c>
      <c r="F33" s="21" t="s">
        <v>29</v>
      </c>
      <c r="G33" s="21">
        <v>2019</v>
      </c>
      <c r="H33" s="21" t="s">
        <v>30</v>
      </c>
      <c r="I33" s="21" t="s">
        <v>31</v>
      </c>
      <c r="J33" s="21" t="s">
        <v>31</v>
      </c>
      <c r="K33" s="28">
        <v>1500</v>
      </c>
      <c r="L33" s="31" t="s">
        <v>121</v>
      </c>
      <c r="M33" s="31"/>
      <c r="N33" s="31"/>
      <c r="O33" s="28">
        <v>300</v>
      </c>
      <c r="P33" s="28" t="s">
        <v>32</v>
      </c>
      <c r="Q33" s="28"/>
      <c r="R33" s="28" t="s">
        <v>33</v>
      </c>
      <c r="S33" s="28" t="s">
        <v>77</v>
      </c>
      <c r="T33" s="28" t="s">
        <v>34</v>
      </c>
      <c r="U33" s="28"/>
      <c r="V33" s="28" t="s">
        <v>35</v>
      </c>
      <c r="W33" s="59" t="s">
        <v>122</v>
      </c>
    </row>
    <row r="34" s="4" customFormat="1" ht="75" customHeight="1" spans="1:23">
      <c r="A34" s="19" t="s">
        <v>123</v>
      </c>
      <c r="B34" s="20" t="s">
        <v>124</v>
      </c>
      <c r="C34" s="21" t="s">
        <v>124</v>
      </c>
      <c r="D34" s="21" t="s">
        <v>124</v>
      </c>
      <c r="E34" s="41">
        <v>10</v>
      </c>
      <c r="F34" s="21" t="s">
        <v>29</v>
      </c>
      <c r="G34" s="21">
        <v>2019</v>
      </c>
      <c r="H34" s="21" t="s">
        <v>30</v>
      </c>
      <c r="I34" s="21" t="s">
        <v>31</v>
      </c>
      <c r="J34" s="21" t="s">
        <v>31</v>
      </c>
      <c r="K34" s="28">
        <v>2500</v>
      </c>
      <c r="L34" s="31" t="s">
        <v>125</v>
      </c>
      <c r="M34" s="41">
        <v>0.8</v>
      </c>
      <c r="N34" s="31" t="s">
        <v>126</v>
      </c>
      <c r="O34" s="28">
        <v>200</v>
      </c>
      <c r="P34" s="23" t="s">
        <v>32</v>
      </c>
      <c r="Q34" s="23"/>
      <c r="R34" s="23" t="s">
        <v>33</v>
      </c>
      <c r="S34" s="23"/>
      <c r="T34" s="23" t="s">
        <v>34</v>
      </c>
      <c r="U34" s="23">
        <v>5</v>
      </c>
      <c r="V34" s="23" t="s">
        <v>35</v>
      </c>
      <c r="W34" s="59" t="s">
        <v>127</v>
      </c>
    </row>
    <row r="35" s="4" customFormat="1" ht="20" customHeight="1" spans="1:23">
      <c r="A35" s="19" t="s">
        <v>128</v>
      </c>
      <c r="B35" s="20" t="s">
        <v>129</v>
      </c>
      <c r="C35" s="20" t="s">
        <v>129</v>
      </c>
      <c r="D35" s="26" t="s">
        <v>130</v>
      </c>
      <c r="E35" s="29" t="s">
        <v>131</v>
      </c>
      <c r="F35" s="21" t="s">
        <v>132</v>
      </c>
      <c r="G35" s="21">
        <v>2019</v>
      </c>
      <c r="H35" s="21" t="s">
        <v>30</v>
      </c>
      <c r="I35" s="21" t="s">
        <v>31</v>
      </c>
      <c r="J35" s="21" t="s">
        <v>31</v>
      </c>
      <c r="K35" s="55">
        <v>1100</v>
      </c>
      <c r="L35" s="31" t="s">
        <v>133</v>
      </c>
      <c r="M35" s="31"/>
      <c r="N35" s="31"/>
      <c r="O35" s="28">
        <v>100</v>
      </c>
      <c r="P35" s="23" t="s">
        <v>32</v>
      </c>
      <c r="Q35" s="23"/>
      <c r="R35" s="23" t="s">
        <v>33</v>
      </c>
      <c r="S35" s="23" t="s">
        <v>77</v>
      </c>
      <c r="T35" s="23" t="s">
        <v>34</v>
      </c>
      <c r="U35" s="23">
        <v>25</v>
      </c>
      <c r="V35" s="23" t="s">
        <v>35</v>
      </c>
      <c r="W35" s="59" t="s">
        <v>134</v>
      </c>
    </row>
    <row r="36" ht="20" customHeight="1" spans="1:23">
      <c r="A36" s="19" t="s">
        <v>135</v>
      </c>
      <c r="B36" s="20" t="s">
        <v>129</v>
      </c>
      <c r="C36" s="20" t="s">
        <v>129</v>
      </c>
      <c r="D36" s="26" t="s">
        <v>130</v>
      </c>
      <c r="E36" s="44" t="s">
        <v>136</v>
      </c>
      <c r="F36" s="21" t="s">
        <v>132</v>
      </c>
      <c r="G36" s="21">
        <v>2019</v>
      </c>
      <c r="H36" s="21" t="s">
        <v>30</v>
      </c>
      <c r="I36" s="21" t="s">
        <v>31</v>
      </c>
      <c r="J36" s="21" t="s">
        <v>31</v>
      </c>
      <c r="K36" s="49">
        <v>1325</v>
      </c>
      <c r="L36" s="31"/>
      <c r="M36" s="31"/>
      <c r="N36" s="31"/>
      <c r="O36" s="23">
        <v>100</v>
      </c>
      <c r="P36" s="23" t="s">
        <v>32</v>
      </c>
      <c r="Q36" s="23"/>
      <c r="R36" s="23" t="s">
        <v>33</v>
      </c>
      <c r="S36" s="23" t="s">
        <v>77</v>
      </c>
      <c r="T36" s="23" t="s">
        <v>34</v>
      </c>
      <c r="U36" s="23">
        <v>25</v>
      </c>
      <c r="V36" s="23" t="s">
        <v>35</v>
      </c>
      <c r="W36" s="65"/>
    </row>
    <row r="37" ht="20" customHeight="1" spans="1:23">
      <c r="A37" s="19" t="s">
        <v>137</v>
      </c>
      <c r="B37" s="20" t="s">
        <v>129</v>
      </c>
      <c r="C37" s="20" t="s">
        <v>129</v>
      </c>
      <c r="D37" s="27" t="s">
        <v>138</v>
      </c>
      <c r="E37" s="45" t="s">
        <v>139</v>
      </c>
      <c r="F37" s="21" t="s">
        <v>132</v>
      </c>
      <c r="G37" s="21">
        <v>2019</v>
      </c>
      <c r="H37" s="21" t="s">
        <v>30</v>
      </c>
      <c r="I37" s="21" t="s">
        <v>31</v>
      </c>
      <c r="J37" s="21" t="s">
        <v>31</v>
      </c>
      <c r="K37" s="27">
        <v>623</v>
      </c>
      <c r="L37" s="31"/>
      <c r="M37" s="31"/>
      <c r="N37" s="31"/>
      <c r="O37" s="28">
        <v>100</v>
      </c>
      <c r="P37" s="23" t="s">
        <v>32</v>
      </c>
      <c r="Q37" s="24"/>
      <c r="R37" s="23" t="s">
        <v>33</v>
      </c>
      <c r="S37" s="23" t="s">
        <v>77</v>
      </c>
      <c r="T37" s="23" t="s">
        <v>34</v>
      </c>
      <c r="U37" s="23">
        <v>10</v>
      </c>
      <c r="V37" s="23" t="s">
        <v>35</v>
      </c>
      <c r="W37" s="65"/>
    </row>
    <row r="38" ht="20" customHeight="1" spans="1:23">
      <c r="A38" s="19" t="s">
        <v>140</v>
      </c>
      <c r="B38" s="20" t="s">
        <v>129</v>
      </c>
      <c r="C38" s="20" t="s">
        <v>129</v>
      </c>
      <c r="D38" s="27" t="s">
        <v>138</v>
      </c>
      <c r="E38" s="45" t="s">
        <v>141</v>
      </c>
      <c r="F38" s="21" t="s">
        <v>132</v>
      </c>
      <c r="G38" s="21">
        <v>2019</v>
      </c>
      <c r="H38" s="21" t="s">
        <v>30</v>
      </c>
      <c r="I38" s="21" t="s">
        <v>31</v>
      </c>
      <c r="J38" s="21" t="s">
        <v>31</v>
      </c>
      <c r="K38" s="27">
        <v>573</v>
      </c>
      <c r="L38" s="31"/>
      <c r="M38" s="31"/>
      <c r="N38" s="31"/>
      <c r="O38" s="28">
        <v>100</v>
      </c>
      <c r="P38" s="23" t="s">
        <v>32</v>
      </c>
      <c r="Q38" s="24"/>
      <c r="R38" s="23" t="s">
        <v>33</v>
      </c>
      <c r="S38" s="23" t="s">
        <v>77</v>
      </c>
      <c r="T38" s="23" t="s">
        <v>34</v>
      </c>
      <c r="U38" s="23">
        <v>10</v>
      </c>
      <c r="V38" s="23" t="s">
        <v>35</v>
      </c>
      <c r="W38" s="65"/>
    </row>
    <row r="39" ht="20" customHeight="1" spans="1:23">
      <c r="A39" s="19" t="s">
        <v>142</v>
      </c>
      <c r="B39" s="20" t="s">
        <v>129</v>
      </c>
      <c r="C39" s="20" t="s">
        <v>129</v>
      </c>
      <c r="D39" s="27" t="s">
        <v>138</v>
      </c>
      <c r="E39" s="46" t="s">
        <v>143</v>
      </c>
      <c r="F39" s="21" t="s">
        <v>132</v>
      </c>
      <c r="G39" s="21">
        <v>2019</v>
      </c>
      <c r="H39" s="21" t="s">
        <v>30</v>
      </c>
      <c r="I39" s="21" t="s">
        <v>31</v>
      </c>
      <c r="J39" s="21" t="s">
        <v>31</v>
      </c>
      <c r="K39" s="51">
        <v>625</v>
      </c>
      <c r="L39" s="31"/>
      <c r="M39" s="31"/>
      <c r="N39" s="31"/>
      <c r="O39" s="25">
        <v>100</v>
      </c>
      <c r="P39" s="23" t="s">
        <v>32</v>
      </c>
      <c r="Q39" s="25"/>
      <c r="R39" s="23" t="s">
        <v>33</v>
      </c>
      <c r="S39" s="23" t="s">
        <v>77</v>
      </c>
      <c r="T39" s="23" t="s">
        <v>34</v>
      </c>
      <c r="U39" s="23">
        <v>10</v>
      </c>
      <c r="V39" s="23" t="s">
        <v>35</v>
      </c>
      <c r="W39" s="65"/>
    </row>
    <row r="40" ht="20" customHeight="1" spans="1:23">
      <c r="A40" s="19" t="s">
        <v>144</v>
      </c>
      <c r="B40" s="20" t="s">
        <v>129</v>
      </c>
      <c r="C40" s="20" t="s">
        <v>129</v>
      </c>
      <c r="D40" s="27" t="s">
        <v>138</v>
      </c>
      <c r="E40" s="46" t="s">
        <v>145</v>
      </c>
      <c r="F40" s="21" t="s">
        <v>132</v>
      </c>
      <c r="G40" s="21">
        <v>2019</v>
      </c>
      <c r="H40" s="21" t="s">
        <v>30</v>
      </c>
      <c r="I40" s="21" t="s">
        <v>31</v>
      </c>
      <c r="J40" s="21" t="s">
        <v>31</v>
      </c>
      <c r="K40" s="51">
        <v>615</v>
      </c>
      <c r="L40" s="31"/>
      <c r="M40" s="31"/>
      <c r="N40" s="31"/>
      <c r="O40" s="25">
        <v>100</v>
      </c>
      <c r="P40" s="23" t="s">
        <v>32</v>
      </c>
      <c r="Q40" s="25"/>
      <c r="R40" s="23" t="s">
        <v>33</v>
      </c>
      <c r="S40" s="23" t="s">
        <v>77</v>
      </c>
      <c r="T40" s="23" t="s">
        <v>34</v>
      </c>
      <c r="U40" s="23">
        <v>10</v>
      </c>
      <c r="V40" s="23" t="s">
        <v>35</v>
      </c>
      <c r="W40" s="65"/>
    </row>
    <row r="41" ht="20" customHeight="1" spans="1:23">
      <c r="A41" s="19" t="s">
        <v>146</v>
      </c>
      <c r="B41" s="20" t="s">
        <v>129</v>
      </c>
      <c r="C41" s="20" t="s">
        <v>129</v>
      </c>
      <c r="D41" s="27" t="s">
        <v>138</v>
      </c>
      <c r="E41" s="46" t="s">
        <v>147</v>
      </c>
      <c r="F41" s="21" t="s">
        <v>132</v>
      </c>
      <c r="G41" s="21">
        <v>2019</v>
      </c>
      <c r="H41" s="21" t="s">
        <v>30</v>
      </c>
      <c r="I41" s="21" t="s">
        <v>31</v>
      </c>
      <c r="J41" s="21" t="s">
        <v>31</v>
      </c>
      <c r="K41" s="51">
        <v>639</v>
      </c>
      <c r="L41" s="31"/>
      <c r="M41" s="31"/>
      <c r="N41" s="31"/>
      <c r="O41" s="25">
        <v>100</v>
      </c>
      <c r="P41" s="23" t="s">
        <v>32</v>
      </c>
      <c r="Q41" s="25"/>
      <c r="R41" s="23" t="s">
        <v>33</v>
      </c>
      <c r="S41" s="23" t="s">
        <v>77</v>
      </c>
      <c r="T41" s="23" t="s">
        <v>34</v>
      </c>
      <c r="U41" s="23">
        <v>10</v>
      </c>
      <c r="V41" s="23" t="s">
        <v>35</v>
      </c>
      <c r="W41" s="65"/>
    </row>
  </sheetData>
  <mergeCells count="11">
    <mergeCell ref="A1:W1"/>
    <mergeCell ref="A3:D3"/>
    <mergeCell ref="L33:N33"/>
    <mergeCell ref="W4:W9"/>
    <mergeCell ref="W10:W11"/>
    <mergeCell ref="W14:W16"/>
    <mergeCell ref="W18:W22"/>
    <mergeCell ref="W24:W27"/>
    <mergeCell ref="W28:W32"/>
    <mergeCell ref="W35:W41"/>
    <mergeCell ref="L35:N41"/>
  </mergeCells>
  <pageMargins left="0.75" right="0.75" top="1" bottom="1" header="0.511805555555556" footer="0.511805555555556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xufugang</cp:lastModifiedBy>
  <dcterms:created xsi:type="dcterms:W3CDTF">2021-01-07T07:44:00Z</dcterms:created>
  <dcterms:modified xsi:type="dcterms:W3CDTF">2022-05-06T07:05:35Z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