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Sheet1!$A$2:$W$35</definedName>
  </definedNames>
  <calcPr calcId="144525" concurrentCalc="0"/>
</workbook>
</file>

<file path=xl/sharedStrings.xml><?xml version="1.0" encoding="utf-8"?>
<sst xmlns="http://schemas.openxmlformats.org/spreadsheetml/2006/main" count="482" uniqueCount="132">
  <si>
    <t>2022年6月30日江西省市县级储备粮竞价销售交易清单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</si>
  <si>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</si>
  <si>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</si>
  <si>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</si>
  <si>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</si>
  <si>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</si>
  <si>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</si>
  <si>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</si>
  <si>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</si>
  <si>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</si>
  <si>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</si>
  <si>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</si>
  <si>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</si>
  <si>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</si>
  <si>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</si>
  <si>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</si>
  <si>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</si>
  <si>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</si>
  <si>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</si>
  <si>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</si>
  <si>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</si>
  <si>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</si>
  <si>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</si>
  <si>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</si>
  <si>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</si>
  <si>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20220630jjxjxs001</t>
  </si>
  <si>
    <t>德安县粮食购销公司</t>
  </si>
  <si>
    <t>江西德安国家粮食储备库</t>
  </si>
  <si>
    <t>德安县粮食局白果粮油管理所</t>
  </si>
  <si>
    <t>白果5号</t>
  </si>
  <si>
    <t>江西</t>
  </si>
  <si>
    <t>晚籼稻</t>
  </si>
  <si>
    <t>三等</t>
  </si>
  <si>
    <t>公路</t>
  </si>
  <si>
    <t>否</t>
  </si>
  <si>
    <t>无</t>
  </si>
  <si>
    <t>散装</t>
  </si>
  <si>
    <t>1.联系人：杨建新 电话：13970252988
2.出库费用：仓内提货,买方负责出库力资（30元/吨）。
3.粮食质量安全卫生指标：合格 。   4.水分补量：3%</t>
  </si>
  <si>
    <t>20220630jjxjxs002</t>
  </si>
  <si>
    <t>修水县粮油购销公司</t>
  </si>
  <si>
    <t>修水县粮食局黄港粮食购销公司</t>
  </si>
  <si>
    <t>安全站</t>
  </si>
  <si>
    <t>中晚籼稻</t>
  </si>
  <si>
    <t>是</t>
  </si>
  <si>
    <t>1.联系人：修水县粮食局黄港粮食购销公司 龚著金 
电话：13907924389  
大桥粮油购销公司 包建华 联系电话：13807924971
2.出库费用：30元/吨
3.粮食质量安全卫生指标合格                   
4.粮质以仓内看大样为准
5.水份杂质增量按国家相关文件规定执行</t>
  </si>
  <si>
    <t>20220630jjxjxs003</t>
  </si>
  <si>
    <t>20220630jjxjxs004</t>
  </si>
  <si>
    <t>新3</t>
  </si>
  <si>
    <t>20220630jjxjxs005</t>
  </si>
  <si>
    <t>修水县大桥粮油购销公司</t>
  </si>
  <si>
    <t>朱溪站</t>
  </si>
  <si>
    <t>20220630jjxjxs006</t>
  </si>
  <si>
    <t>7-1</t>
  </si>
  <si>
    <t>20220630jjxjxs007</t>
  </si>
  <si>
    <t>沙湾站</t>
  </si>
  <si>
    <t>1</t>
  </si>
  <si>
    <t>20220630jjxjxs008</t>
  </si>
  <si>
    <t>2</t>
  </si>
  <si>
    <t>20220630jjxjxs009</t>
  </si>
  <si>
    <t>3</t>
  </si>
  <si>
    <t>20220630jjxjxs010</t>
  </si>
  <si>
    <t>武宁县粮食购销公司</t>
  </si>
  <si>
    <t>武宁县清江粮油购销公司</t>
  </si>
  <si>
    <t>石渡粮站</t>
  </si>
  <si>
    <t>1.联系人：邱宁
电话：13979213934
2.出库费用：30元/吨
3.粮食质量安全卫生指标合格
4.粮质以仓内看大样为准</t>
  </si>
  <si>
    <t>20220630jjxjxs011</t>
  </si>
  <si>
    <t>20220630fzxjxs012</t>
  </si>
  <si>
    <t>金溪县粮食收储公司</t>
  </si>
  <si>
    <t>金溪县粮食收储公司枫山粮站</t>
  </si>
  <si>
    <t>方1仓</t>
  </si>
  <si>
    <t>早籼稻</t>
  </si>
  <si>
    <r>
      <t>1.联系人姓名：黄洪                联系电话：13879460738
2.出库费用：30元/吨、水分增量3% 
3.粮食质量安全卫生指标</t>
    </r>
    <r>
      <rPr>
        <sz val="11"/>
        <color theme="1"/>
        <rFont val="宋体"/>
        <charset val="134"/>
        <scheme val="minor"/>
      </rPr>
      <t>合格</t>
    </r>
  </si>
  <si>
    <t>20220630fzxjxs013</t>
  </si>
  <si>
    <t>方4仓</t>
  </si>
  <si>
    <t>20220630fzxjxs014</t>
  </si>
  <si>
    <t>方6仓</t>
  </si>
  <si>
    <t>20220630fzxjxs015</t>
  </si>
  <si>
    <t>黎川县粮食收储公司</t>
  </si>
  <si>
    <t>10号仓</t>
  </si>
  <si>
    <t xml:space="preserve">1.联系人姓名：周平                联系电话：13970402909
2.出库费用：不需要出库费用，由黎川粮食收储公司负责上车。 
3.粮食质量安全卫生指标：合格4.粮质以仓内看大样为准。   </t>
  </si>
  <si>
    <t>20220630fzxjxs016</t>
  </si>
  <si>
    <t>29号仓</t>
  </si>
  <si>
    <t>20220630fzxjxs017</t>
  </si>
  <si>
    <t>32号仓</t>
  </si>
  <si>
    <t>20220630fzxjxs018</t>
  </si>
  <si>
    <t>33号仓</t>
  </si>
  <si>
    <t>20220630srxjxs019</t>
  </si>
  <si>
    <t>万年县储备粮经营管理有限公司</t>
  </si>
  <si>
    <t>高速路口旁边</t>
  </si>
  <si>
    <t xml:space="preserve">1.联系人：周雨俭                    电话：15979323377        
2.出库费用：30元/吨
3.粮食质量安全卫生指标合格。                                          </t>
  </si>
  <si>
    <t>20220630srxjxs020</t>
  </si>
  <si>
    <t>20220630srxjxs021</t>
  </si>
  <si>
    <t>20220630jaxjxs022</t>
  </si>
  <si>
    <t>井冈山市粮食购销公司</t>
  </si>
  <si>
    <t>井冈山市龙市中心粮食储备库</t>
  </si>
  <si>
    <t>井冈山市古城镇</t>
  </si>
  <si>
    <t>古城10仓</t>
  </si>
  <si>
    <t>200吨</t>
  </si>
  <si>
    <t xml:space="preserve">1.联系人姓名：张子明                联系电话：15070665609
2.出库费用：仓内提货，买方负责出库力资(可自行请搬运)
3.粮食质量安全卫生指标合格 </t>
  </si>
  <si>
    <t>20220630jaxjxs023</t>
  </si>
  <si>
    <t>A-1</t>
  </si>
  <si>
    <t>20220630jasjxs024</t>
  </si>
  <si>
    <t>江西省粮油集团吉安购销储备有限公司</t>
  </si>
  <si>
    <t>5仓－1</t>
  </si>
  <si>
    <t>1.联系人：段秋根   13707968627
2.出库费用：30元/吨       3.水分补量:1% 
4.粮食质量安全卫生指标                 合格,粮质以仓内大样为准.</t>
  </si>
  <si>
    <t>20220630jasjxs025</t>
  </si>
  <si>
    <t>5仓－2</t>
  </si>
  <si>
    <t>20220630gzxjxs026</t>
  </si>
  <si>
    <t>石城县粮食收储公司</t>
  </si>
  <si>
    <t>石城县丰山粮管所</t>
  </si>
  <si>
    <t>6仓</t>
  </si>
  <si>
    <t xml:space="preserve">1.联系人姓名：李强               联系电话：18970135651
2.出库费用：25元/吨
3.粮食质量安全卫生指标合格
4.质量以到仓库看大样为准。 </t>
  </si>
  <si>
    <t>20220630gzxjxs027</t>
  </si>
  <si>
    <t>龙南市粮油收储公司</t>
  </si>
  <si>
    <t>龙南市五里山直属库</t>
  </si>
  <si>
    <t>6</t>
  </si>
  <si>
    <t xml:space="preserve">1.联系人：王有龙                     电话：19196787316
2.出库费30元/吨
3.粮食质量安全卫生指标合格
4.质量以仓库看大样为准                         </t>
  </si>
  <si>
    <t>20220630gzxjxs028</t>
  </si>
  <si>
    <t>9</t>
  </si>
  <si>
    <t>20220630gzxjxs029</t>
  </si>
  <si>
    <t>20220630gzsjxs030</t>
  </si>
  <si>
    <t>赣州市粮食购销公司</t>
  </si>
  <si>
    <t>603仓</t>
  </si>
  <si>
    <t xml:space="preserve">是 </t>
  </si>
  <si>
    <t xml:space="preserve">1.联系人姓名：刘冰               联系电话：13970741127
2.出库费用：30元/吨。
3.粮食质量安全卫生指标：合格
4.粮质以仓内看大样为准。
5.开增值税普通发票。   </t>
  </si>
  <si>
    <t>20220630gzsjxs031</t>
  </si>
  <si>
    <t>20220630ncsjxs032</t>
  </si>
  <si>
    <t>南昌市新建区粮油收储公司</t>
  </si>
  <si>
    <t>南昌市新建石埠国家粮食储备库</t>
  </si>
  <si>
    <t>102仓</t>
  </si>
  <si>
    <t>240吨</t>
  </si>
  <si>
    <t xml:space="preserve">1.联系人姓名：邓必芳               联系电话：13870886335
徐邦佳：13870684398
2.出库费用：30元/吨
3.粮食质量安全卫生指标合格
4.水杂增量按照国家标准执行。
5.粮质以仓内看大样为准。  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</si>
</sst>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);\(0.000\)"/>
    <numFmt numFmtId="43" formatCode="_ * #,##0.00_ ;_ * \-#,##0.00_ ;_ * &quot;-&quot;??_ ;_ @_ "/>
    <numFmt numFmtId="177" formatCode="0.000_ "/>
    <numFmt numFmtId="178" formatCode="0_);\(0\)"/>
    <numFmt numFmtId="179" formatCode="0.0_ "/>
    <numFmt numFmtId="180" formatCode="0.0_);[Red]\(0.0\)"/>
    <numFmt numFmtId="181" formatCode="0.00_ "/>
  </numFmts>
  <fonts count="42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sz val="11"/>
      <name val="宋体"/>
      <charset val="0"/>
      <scheme val="minor"/>
    </font>
    <font>
      <sz val="10"/>
      <color rgb="FF00B050"/>
      <name val="宋体"/>
      <charset val="134"/>
    </font>
    <font>
      <sz val="11"/>
      <color rgb="FF000000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12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2" borderId="1" xfId="55" applyFont="1" applyFill="1" applyBorder="1" applyAlignment="1" applyProtection="1">
      <alignment horizontal="center" vertical="center" wrapText="1"/>
    </xf>
    <xf numFmtId="49" fontId="9" fillId="2" borderId="1" xfId="55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58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5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2" borderId="1" xfId="55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_1" xfId="52"/>
    <cellStyle name="常规 2" xfId="53"/>
    <cellStyle name="常规 5" xfId="54"/>
    <cellStyle name="常规 4" xfId="55"/>
    <cellStyle name="常规 7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5"/>
  <sheetViews>
    <sheetView tabSelected="1" workbookViewId="0">
      <pane ySplit="2" topLeftCell="A3" activePane="bottomLeft" state="frozen"/>
      <selection/>
      <selection pane="bottomLeft" activeCell="C2" sqref="C2"/>
    </sheetView>
  </sheetViews>
  <sheetFormatPr defaultColWidth="9" defaultRowHeight="15.95" customHeight="1"/>
  <cols>
    <col min="1" max="1" width="20.875" style="4" customWidth="1"/>
    <col min="2" max="2" width="32.225" style="5" customWidth="1"/>
    <col min="3" max="3" width="41.25" style="5" customWidth="1"/>
    <col min="4" max="4" width="39" style="4" customWidth="1"/>
    <col min="5" max="5" width="9.5" style="4" customWidth="1"/>
    <col min="6" max="6" width="7.13333333333333" style="4" customWidth="1"/>
    <col min="7" max="7" width="8.13333333333333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7.375" style="6" customWidth="1"/>
    <col min="12" max="12" width="8.88333333333333" style="4" customWidth="1"/>
    <col min="13" max="13" width="8.5" style="4" customWidth="1"/>
    <col min="14" max="14" width="9.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4.2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41" t="s">
        <v>12</v>
      </c>
      <c r="M2" s="41" t="s">
        <v>13</v>
      </c>
      <c r="N2" s="4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42">
        <f>SUM(K4:K35)</f>
        <v>29377.662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9"/>
    </row>
    <row r="4" ht="87" customHeight="1" spans="1:23">
      <c r="A4" s="16" t="s">
        <v>25</v>
      </c>
      <c r="B4" s="17" t="s">
        <v>26</v>
      </c>
      <c r="C4" s="17" t="s">
        <v>27</v>
      </c>
      <c r="D4" s="18" t="s">
        <v>28</v>
      </c>
      <c r="E4" s="19" t="s">
        <v>29</v>
      </c>
      <c r="F4" s="20" t="s">
        <v>30</v>
      </c>
      <c r="G4" s="20">
        <v>2019</v>
      </c>
      <c r="H4" s="19" t="s">
        <v>31</v>
      </c>
      <c r="I4" s="20" t="s">
        <v>32</v>
      </c>
      <c r="J4" s="20" t="s">
        <v>32</v>
      </c>
      <c r="K4" s="43">
        <v>468.637</v>
      </c>
      <c r="L4" s="20">
        <v>11.5</v>
      </c>
      <c r="M4" s="44">
        <v>0.6</v>
      </c>
      <c r="N4" s="20"/>
      <c r="O4" s="45">
        <v>200</v>
      </c>
      <c r="P4" s="45" t="s">
        <v>33</v>
      </c>
      <c r="Q4" s="45"/>
      <c r="R4" s="45" t="s">
        <v>34</v>
      </c>
      <c r="S4" s="45" t="s">
        <v>35</v>
      </c>
      <c r="T4" s="45" t="s">
        <v>34</v>
      </c>
      <c r="U4" s="45"/>
      <c r="V4" s="45" t="s">
        <v>36</v>
      </c>
      <c r="W4" s="60" t="s">
        <v>37</v>
      </c>
    </row>
    <row r="5" ht="30" customHeight="1" spans="1:23">
      <c r="A5" s="16" t="s">
        <v>38</v>
      </c>
      <c r="B5" s="21" t="s">
        <v>39</v>
      </c>
      <c r="C5" s="21" t="s">
        <v>40</v>
      </c>
      <c r="D5" s="22" t="s">
        <v>41</v>
      </c>
      <c r="E5" s="23">
        <v>5</v>
      </c>
      <c r="F5" s="24" t="s">
        <v>30</v>
      </c>
      <c r="G5" s="24">
        <v>2019</v>
      </c>
      <c r="H5" s="24" t="s">
        <v>42</v>
      </c>
      <c r="I5" s="24" t="s">
        <v>32</v>
      </c>
      <c r="J5" s="24" t="s">
        <v>32</v>
      </c>
      <c r="K5" s="46">
        <v>504</v>
      </c>
      <c r="L5" s="24">
        <v>11.6</v>
      </c>
      <c r="M5" s="47">
        <v>0.8</v>
      </c>
      <c r="N5" s="24"/>
      <c r="O5" s="47">
        <v>200</v>
      </c>
      <c r="P5" s="47" t="s">
        <v>33</v>
      </c>
      <c r="Q5" s="61"/>
      <c r="R5" s="47" t="s">
        <v>43</v>
      </c>
      <c r="S5" s="47" t="s">
        <v>35</v>
      </c>
      <c r="T5" s="47" t="s">
        <v>34</v>
      </c>
      <c r="U5" s="47">
        <v>15</v>
      </c>
      <c r="V5" s="47" t="s">
        <v>36</v>
      </c>
      <c r="W5" s="62" t="s">
        <v>44</v>
      </c>
    </row>
    <row r="6" ht="30" customHeight="1" spans="1:23">
      <c r="A6" s="16" t="s">
        <v>45</v>
      </c>
      <c r="B6" s="21" t="s">
        <v>39</v>
      </c>
      <c r="C6" s="21" t="s">
        <v>40</v>
      </c>
      <c r="D6" s="22" t="s">
        <v>41</v>
      </c>
      <c r="E6" s="23">
        <v>6</v>
      </c>
      <c r="F6" s="24" t="s">
        <v>30</v>
      </c>
      <c r="G6" s="24">
        <v>2019</v>
      </c>
      <c r="H6" s="24" t="s">
        <v>42</v>
      </c>
      <c r="I6" s="24" t="s">
        <v>32</v>
      </c>
      <c r="J6" s="24" t="s">
        <v>32</v>
      </c>
      <c r="K6" s="46">
        <v>854</v>
      </c>
      <c r="L6" s="24">
        <v>11.4</v>
      </c>
      <c r="M6" s="24">
        <v>0.6</v>
      </c>
      <c r="N6" s="24"/>
      <c r="O6" s="47">
        <v>200</v>
      </c>
      <c r="P6" s="47" t="s">
        <v>33</v>
      </c>
      <c r="Q6" s="61"/>
      <c r="R6" s="47" t="s">
        <v>43</v>
      </c>
      <c r="S6" s="47" t="s">
        <v>35</v>
      </c>
      <c r="T6" s="47" t="s">
        <v>34</v>
      </c>
      <c r="U6" s="47">
        <v>15</v>
      </c>
      <c r="V6" s="47" t="s">
        <v>36</v>
      </c>
      <c r="W6" s="62"/>
    </row>
    <row r="7" ht="30" customHeight="1" spans="1:23">
      <c r="A7" s="16" t="s">
        <v>46</v>
      </c>
      <c r="B7" s="21" t="s">
        <v>39</v>
      </c>
      <c r="C7" s="21" t="s">
        <v>40</v>
      </c>
      <c r="D7" s="24" t="s">
        <v>41</v>
      </c>
      <c r="E7" s="23" t="s">
        <v>47</v>
      </c>
      <c r="F7" s="24" t="s">
        <v>30</v>
      </c>
      <c r="G7" s="24">
        <v>2019</v>
      </c>
      <c r="H7" s="24" t="s">
        <v>42</v>
      </c>
      <c r="I7" s="24" t="s">
        <v>32</v>
      </c>
      <c r="J7" s="24" t="s">
        <v>32</v>
      </c>
      <c r="K7" s="46">
        <v>1427</v>
      </c>
      <c r="L7" s="24">
        <v>11.5</v>
      </c>
      <c r="M7" s="24">
        <v>0.5</v>
      </c>
      <c r="N7" s="24"/>
      <c r="O7" s="47">
        <v>200</v>
      </c>
      <c r="P7" s="47" t="s">
        <v>33</v>
      </c>
      <c r="Q7" s="61"/>
      <c r="R7" s="47" t="s">
        <v>43</v>
      </c>
      <c r="S7" s="47" t="s">
        <v>35</v>
      </c>
      <c r="T7" s="47" t="s">
        <v>34</v>
      </c>
      <c r="U7" s="47">
        <v>15</v>
      </c>
      <c r="V7" s="47" t="s">
        <v>36</v>
      </c>
      <c r="W7" s="62"/>
    </row>
    <row r="8" ht="30" customHeight="1" spans="1:23">
      <c r="A8" s="16" t="s">
        <v>48</v>
      </c>
      <c r="B8" s="21" t="s">
        <v>39</v>
      </c>
      <c r="C8" s="21" t="s">
        <v>49</v>
      </c>
      <c r="D8" s="24" t="s">
        <v>50</v>
      </c>
      <c r="E8" s="23">
        <v>5</v>
      </c>
      <c r="F8" s="24" t="s">
        <v>30</v>
      </c>
      <c r="G8" s="24">
        <v>2019</v>
      </c>
      <c r="H8" s="24" t="s">
        <v>42</v>
      </c>
      <c r="I8" s="24" t="s">
        <v>32</v>
      </c>
      <c r="J8" s="24" t="s">
        <v>32</v>
      </c>
      <c r="K8" s="46">
        <v>534.875</v>
      </c>
      <c r="L8" s="24">
        <v>11.9</v>
      </c>
      <c r="M8" s="24">
        <v>0.2</v>
      </c>
      <c r="N8" s="24"/>
      <c r="O8" s="47">
        <v>200</v>
      </c>
      <c r="P8" s="47" t="s">
        <v>33</v>
      </c>
      <c r="Q8" s="61"/>
      <c r="R8" s="47" t="s">
        <v>43</v>
      </c>
      <c r="S8" s="47" t="s">
        <v>35</v>
      </c>
      <c r="T8" s="47" t="s">
        <v>34</v>
      </c>
      <c r="U8" s="47">
        <v>3</v>
      </c>
      <c r="V8" s="47" t="s">
        <v>36</v>
      </c>
      <c r="W8" s="62"/>
    </row>
    <row r="9" ht="30" customHeight="1" spans="1:23">
      <c r="A9" s="16" t="s">
        <v>51</v>
      </c>
      <c r="B9" s="21" t="s">
        <v>39</v>
      </c>
      <c r="C9" s="21" t="s">
        <v>49</v>
      </c>
      <c r="D9" s="24" t="s">
        <v>50</v>
      </c>
      <c r="E9" s="23" t="s">
        <v>52</v>
      </c>
      <c r="F9" s="24" t="s">
        <v>30</v>
      </c>
      <c r="G9" s="24">
        <v>2019</v>
      </c>
      <c r="H9" s="24" t="s">
        <v>42</v>
      </c>
      <c r="I9" s="24" t="s">
        <v>32</v>
      </c>
      <c r="J9" s="24" t="s">
        <v>32</v>
      </c>
      <c r="K9" s="46">
        <v>1801.37</v>
      </c>
      <c r="L9" s="24">
        <v>12.4</v>
      </c>
      <c r="M9" s="24">
        <v>0.3</v>
      </c>
      <c r="N9" s="24"/>
      <c r="O9" s="47">
        <v>200</v>
      </c>
      <c r="P9" s="47" t="s">
        <v>33</v>
      </c>
      <c r="Q9" s="61"/>
      <c r="R9" s="47" t="s">
        <v>43</v>
      </c>
      <c r="S9" s="47" t="s">
        <v>35</v>
      </c>
      <c r="T9" s="47" t="s">
        <v>34</v>
      </c>
      <c r="U9" s="47">
        <v>3</v>
      </c>
      <c r="V9" s="47" t="s">
        <v>36</v>
      </c>
      <c r="W9" s="62"/>
    </row>
    <row r="10" ht="30" customHeight="1" spans="1:23">
      <c r="A10" s="16" t="s">
        <v>53</v>
      </c>
      <c r="B10" s="21" t="s">
        <v>39</v>
      </c>
      <c r="C10" s="21" t="s">
        <v>49</v>
      </c>
      <c r="D10" s="24" t="s">
        <v>54</v>
      </c>
      <c r="E10" s="23" t="s">
        <v>55</v>
      </c>
      <c r="F10" s="24" t="s">
        <v>30</v>
      </c>
      <c r="G10" s="24">
        <v>2019</v>
      </c>
      <c r="H10" s="24" t="s">
        <v>42</v>
      </c>
      <c r="I10" s="24" t="s">
        <v>32</v>
      </c>
      <c r="J10" s="24" t="s">
        <v>32</v>
      </c>
      <c r="K10" s="46">
        <v>548.96</v>
      </c>
      <c r="L10" s="24">
        <v>12</v>
      </c>
      <c r="M10" s="24">
        <v>0.3</v>
      </c>
      <c r="N10" s="24"/>
      <c r="O10" s="47">
        <v>200</v>
      </c>
      <c r="P10" s="47" t="s">
        <v>33</v>
      </c>
      <c r="Q10" s="61"/>
      <c r="R10" s="47" t="s">
        <v>43</v>
      </c>
      <c r="S10" s="47" t="s">
        <v>35</v>
      </c>
      <c r="T10" s="47" t="s">
        <v>34</v>
      </c>
      <c r="U10" s="47">
        <v>3</v>
      </c>
      <c r="V10" s="47" t="s">
        <v>36</v>
      </c>
      <c r="W10" s="62"/>
    </row>
    <row r="11" ht="30" customHeight="1" spans="1:23">
      <c r="A11" s="16" t="s">
        <v>56</v>
      </c>
      <c r="B11" s="21" t="s">
        <v>39</v>
      </c>
      <c r="C11" s="21" t="s">
        <v>49</v>
      </c>
      <c r="D11" s="24" t="s">
        <v>54</v>
      </c>
      <c r="E11" s="23" t="s">
        <v>57</v>
      </c>
      <c r="F11" s="24" t="s">
        <v>30</v>
      </c>
      <c r="G11" s="24">
        <v>2019</v>
      </c>
      <c r="H11" s="24" t="s">
        <v>42</v>
      </c>
      <c r="I11" s="24" t="s">
        <v>32</v>
      </c>
      <c r="J11" s="24" t="s">
        <v>32</v>
      </c>
      <c r="K11" s="46">
        <v>526.255</v>
      </c>
      <c r="L11" s="24">
        <v>12.4</v>
      </c>
      <c r="M11" s="24">
        <v>0.4</v>
      </c>
      <c r="N11" s="24"/>
      <c r="O11" s="47">
        <v>200</v>
      </c>
      <c r="P11" s="47" t="s">
        <v>33</v>
      </c>
      <c r="Q11" s="61"/>
      <c r="R11" s="47" t="s">
        <v>43</v>
      </c>
      <c r="S11" s="47" t="s">
        <v>35</v>
      </c>
      <c r="T11" s="47" t="s">
        <v>34</v>
      </c>
      <c r="U11" s="47">
        <v>3</v>
      </c>
      <c r="V11" s="47" t="s">
        <v>36</v>
      </c>
      <c r="W11" s="62"/>
    </row>
    <row r="12" ht="30" customHeight="1" spans="1:23">
      <c r="A12" s="16" t="s">
        <v>58</v>
      </c>
      <c r="B12" s="21" t="s">
        <v>39</v>
      </c>
      <c r="C12" s="21" t="s">
        <v>49</v>
      </c>
      <c r="D12" s="24" t="s">
        <v>54</v>
      </c>
      <c r="E12" s="23" t="s">
        <v>59</v>
      </c>
      <c r="F12" s="24" t="s">
        <v>30</v>
      </c>
      <c r="G12" s="24">
        <v>2019</v>
      </c>
      <c r="H12" s="24" t="s">
        <v>42</v>
      </c>
      <c r="I12" s="24" t="s">
        <v>32</v>
      </c>
      <c r="J12" s="24" t="s">
        <v>32</v>
      </c>
      <c r="K12" s="46">
        <v>553.54</v>
      </c>
      <c r="L12" s="24">
        <v>12.3</v>
      </c>
      <c r="M12" s="24">
        <v>1</v>
      </c>
      <c r="N12" s="24"/>
      <c r="O12" s="47">
        <v>200</v>
      </c>
      <c r="P12" s="47" t="s">
        <v>33</v>
      </c>
      <c r="Q12" s="61"/>
      <c r="R12" s="47" t="s">
        <v>43</v>
      </c>
      <c r="S12" s="47" t="s">
        <v>35</v>
      </c>
      <c r="T12" s="47" t="s">
        <v>34</v>
      </c>
      <c r="U12" s="47">
        <v>3</v>
      </c>
      <c r="V12" s="47" t="s">
        <v>36</v>
      </c>
      <c r="W12" s="62"/>
    </row>
    <row r="13" ht="30" customHeight="1" spans="1:23">
      <c r="A13" s="16" t="s">
        <v>60</v>
      </c>
      <c r="B13" s="25" t="s">
        <v>61</v>
      </c>
      <c r="C13" s="25" t="s">
        <v>62</v>
      </c>
      <c r="D13" s="26" t="s">
        <v>63</v>
      </c>
      <c r="E13" s="20">
        <v>2</v>
      </c>
      <c r="F13" s="20" t="s">
        <v>30</v>
      </c>
      <c r="G13" s="20">
        <v>2020</v>
      </c>
      <c r="H13" s="20" t="s">
        <v>42</v>
      </c>
      <c r="I13" s="20" t="s">
        <v>32</v>
      </c>
      <c r="J13" s="20" t="s">
        <v>32</v>
      </c>
      <c r="K13" s="48">
        <v>595.73</v>
      </c>
      <c r="L13" s="20">
        <v>11.8</v>
      </c>
      <c r="M13" s="44">
        <v>0.8</v>
      </c>
      <c r="N13" s="20"/>
      <c r="O13" s="45">
        <v>100</v>
      </c>
      <c r="P13" s="45" t="s">
        <v>33</v>
      </c>
      <c r="Q13" s="63"/>
      <c r="R13" s="45" t="s">
        <v>43</v>
      </c>
      <c r="S13" s="45" t="s">
        <v>35</v>
      </c>
      <c r="T13" s="45" t="s">
        <v>34</v>
      </c>
      <c r="U13" s="45"/>
      <c r="V13" s="45" t="s">
        <v>36</v>
      </c>
      <c r="W13" s="64" t="s">
        <v>64</v>
      </c>
    </row>
    <row r="14" ht="60" customHeight="1" spans="1:23">
      <c r="A14" s="16" t="s">
        <v>65</v>
      </c>
      <c r="B14" s="25" t="s">
        <v>61</v>
      </c>
      <c r="C14" s="25" t="s">
        <v>62</v>
      </c>
      <c r="D14" s="26" t="s">
        <v>63</v>
      </c>
      <c r="E14" s="20">
        <v>4</v>
      </c>
      <c r="F14" s="20" t="s">
        <v>30</v>
      </c>
      <c r="G14" s="20">
        <v>2020</v>
      </c>
      <c r="H14" s="20" t="s">
        <v>42</v>
      </c>
      <c r="I14" s="20" t="s">
        <v>32</v>
      </c>
      <c r="J14" s="20" t="s">
        <v>32</v>
      </c>
      <c r="K14" s="48">
        <v>1032.68</v>
      </c>
      <c r="L14" s="20">
        <v>11.8</v>
      </c>
      <c r="M14" s="20">
        <v>0.9</v>
      </c>
      <c r="N14" s="20"/>
      <c r="O14" s="45">
        <v>100</v>
      </c>
      <c r="P14" s="45" t="s">
        <v>33</v>
      </c>
      <c r="Q14" s="63"/>
      <c r="R14" s="45" t="s">
        <v>43</v>
      </c>
      <c r="S14" s="45" t="s">
        <v>35</v>
      </c>
      <c r="T14" s="45" t="s">
        <v>34</v>
      </c>
      <c r="U14" s="45"/>
      <c r="V14" s="45" t="s">
        <v>36</v>
      </c>
      <c r="W14" s="64"/>
    </row>
    <row r="15" ht="30" customHeight="1" spans="1:23">
      <c r="A15" s="16" t="s">
        <v>66</v>
      </c>
      <c r="B15" s="27" t="s">
        <v>67</v>
      </c>
      <c r="C15" s="27" t="s">
        <v>68</v>
      </c>
      <c r="D15" s="27" t="s">
        <v>68</v>
      </c>
      <c r="E15" s="28" t="s">
        <v>69</v>
      </c>
      <c r="F15" s="29" t="s">
        <v>30</v>
      </c>
      <c r="G15" s="29">
        <v>2020</v>
      </c>
      <c r="H15" s="29" t="s">
        <v>70</v>
      </c>
      <c r="I15" s="29" t="s">
        <v>32</v>
      </c>
      <c r="J15" s="29" t="s">
        <v>32</v>
      </c>
      <c r="K15" s="31">
        <v>820.06</v>
      </c>
      <c r="L15" s="49">
        <v>11.3</v>
      </c>
      <c r="M15" s="36">
        <v>0.9</v>
      </c>
      <c r="N15" s="49"/>
      <c r="O15" s="31">
        <v>200</v>
      </c>
      <c r="P15" s="30" t="s">
        <v>33</v>
      </c>
      <c r="Q15" s="30"/>
      <c r="R15" s="30" t="s">
        <v>43</v>
      </c>
      <c r="S15" s="30" t="s">
        <v>35</v>
      </c>
      <c r="T15" s="30" t="s">
        <v>34</v>
      </c>
      <c r="U15" s="30">
        <v>50</v>
      </c>
      <c r="V15" s="45" t="s">
        <v>36</v>
      </c>
      <c r="W15" s="65" t="s">
        <v>71</v>
      </c>
    </row>
    <row r="16" ht="30" customHeight="1" spans="1:23">
      <c r="A16" s="16" t="s">
        <v>72</v>
      </c>
      <c r="B16" s="27" t="s">
        <v>67</v>
      </c>
      <c r="C16" s="27" t="s">
        <v>68</v>
      </c>
      <c r="D16" s="27" t="s">
        <v>68</v>
      </c>
      <c r="E16" s="28" t="s">
        <v>73</v>
      </c>
      <c r="F16" s="29" t="s">
        <v>30</v>
      </c>
      <c r="G16" s="30">
        <v>2020</v>
      </c>
      <c r="H16" s="29" t="s">
        <v>70</v>
      </c>
      <c r="I16" s="29" t="s">
        <v>32</v>
      </c>
      <c r="J16" s="29" t="s">
        <v>32</v>
      </c>
      <c r="K16" s="50">
        <v>482.98</v>
      </c>
      <c r="L16" s="29">
        <v>11.5</v>
      </c>
      <c r="M16" s="29">
        <v>1</v>
      </c>
      <c r="N16" s="29"/>
      <c r="O16" s="30">
        <v>200</v>
      </c>
      <c r="P16" s="30" t="s">
        <v>33</v>
      </c>
      <c r="Q16" s="30"/>
      <c r="R16" s="30" t="s">
        <v>43</v>
      </c>
      <c r="S16" s="30" t="s">
        <v>35</v>
      </c>
      <c r="T16" s="30" t="s">
        <v>34</v>
      </c>
      <c r="U16" s="30">
        <v>50</v>
      </c>
      <c r="V16" s="45" t="s">
        <v>36</v>
      </c>
      <c r="W16" s="66"/>
    </row>
    <row r="17" ht="30" customHeight="1" spans="1:23">
      <c r="A17" s="16" t="s">
        <v>74</v>
      </c>
      <c r="B17" s="27" t="s">
        <v>67</v>
      </c>
      <c r="C17" s="27" t="s">
        <v>68</v>
      </c>
      <c r="D17" s="27" t="s">
        <v>68</v>
      </c>
      <c r="E17" s="28" t="s">
        <v>75</v>
      </c>
      <c r="F17" s="29" t="s">
        <v>30</v>
      </c>
      <c r="G17" s="31">
        <v>2020</v>
      </c>
      <c r="H17" s="29" t="s">
        <v>70</v>
      </c>
      <c r="I17" s="29" t="s">
        <v>32</v>
      </c>
      <c r="J17" s="29" t="s">
        <v>32</v>
      </c>
      <c r="K17" s="34">
        <v>457.83</v>
      </c>
      <c r="L17" s="34">
        <v>11.2</v>
      </c>
      <c r="M17" s="51">
        <v>0.9</v>
      </c>
      <c r="N17" s="51"/>
      <c r="O17" s="31">
        <v>200</v>
      </c>
      <c r="P17" s="30" t="s">
        <v>33</v>
      </c>
      <c r="Q17" s="67"/>
      <c r="R17" s="30" t="s">
        <v>43</v>
      </c>
      <c r="S17" s="30" t="s">
        <v>35</v>
      </c>
      <c r="T17" s="30" t="s">
        <v>34</v>
      </c>
      <c r="U17" s="67">
        <v>50</v>
      </c>
      <c r="V17" s="45" t="s">
        <v>36</v>
      </c>
      <c r="W17" s="66"/>
    </row>
    <row r="18" ht="30" customHeight="1" spans="1:23">
      <c r="A18" s="16" t="s">
        <v>76</v>
      </c>
      <c r="B18" s="32" t="s">
        <v>77</v>
      </c>
      <c r="C18" s="32" t="s">
        <v>77</v>
      </c>
      <c r="D18" s="32" t="s">
        <v>77</v>
      </c>
      <c r="E18" s="32" t="s">
        <v>78</v>
      </c>
      <c r="F18" s="29" t="s">
        <v>30</v>
      </c>
      <c r="G18" s="29">
        <v>2021</v>
      </c>
      <c r="H18" s="33" t="s">
        <v>42</v>
      </c>
      <c r="I18" s="29" t="s">
        <v>32</v>
      </c>
      <c r="J18" s="29" t="s">
        <v>32</v>
      </c>
      <c r="K18" s="31">
        <v>1000</v>
      </c>
      <c r="L18" s="49">
        <v>11.9</v>
      </c>
      <c r="M18" s="36">
        <v>0.6</v>
      </c>
      <c r="N18" s="49"/>
      <c r="O18" s="31">
        <v>200</v>
      </c>
      <c r="P18" s="52" t="s">
        <v>33</v>
      </c>
      <c r="Q18" s="68"/>
      <c r="R18" s="52" t="s">
        <v>43</v>
      </c>
      <c r="S18" s="52" t="s">
        <v>35</v>
      </c>
      <c r="T18" s="52" t="s">
        <v>34</v>
      </c>
      <c r="U18" s="30"/>
      <c r="V18" s="52" t="s">
        <v>36</v>
      </c>
      <c r="W18" s="64" t="s">
        <v>79</v>
      </c>
    </row>
    <row r="19" ht="30" customHeight="1" spans="1:23">
      <c r="A19" s="16" t="s">
        <v>80</v>
      </c>
      <c r="B19" s="32" t="s">
        <v>77</v>
      </c>
      <c r="C19" s="32" t="s">
        <v>77</v>
      </c>
      <c r="D19" s="32" t="s">
        <v>77</v>
      </c>
      <c r="E19" s="32" t="s">
        <v>81</v>
      </c>
      <c r="F19" s="29" t="s">
        <v>30</v>
      </c>
      <c r="G19" s="29">
        <v>2021</v>
      </c>
      <c r="H19" s="33" t="s">
        <v>42</v>
      </c>
      <c r="I19" s="29" t="s">
        <v>32</v>
      </c>
      <c r="J19" s="29" t="s">
        <v>32</v>
      </c>
      <c r="K19" s="31">
        <v>1000</v>
      </c>
      <c r="L19" s="49">
        <v>13.2</v>
      </c>
      <c r="M19" s="29">
        <v>0.7</v>
      </c>
      <c r="N19" s="29"/>
      <c r="O19" s="31">
        <v>200</v>
      </c>
      <c r="P19" s="52" t="s">
        <v>33</v>
      </c>
      <c r="Q19" s="68"/>
      <c r="R19" s="52" t="s">
        <v>43</v>
      </c>
      <c r="S19" s="52" t="s">
        <v>35</v>
      </c>
      <c r="T19" s="52" t="s">
        <v>34</v>
      </c>
      <c r="U19" s="30"/>
      <c r="V19" s="52" t="s">
        <v>36</v>
      </c>
      <c r="W19" s="64"/>
    </row>
    <row r="20" ht="30" customHeight="1" spans="1:23">
      <c r="A20" s="16" t="s">
        <v>82</v>
      </c>
      <c r="B20" s="32" t="s">
        <v>77</v>
      </c>
      <c r="C20" s="32" t="s">
        <v>77</v>
      </c>
      <c r="D20" s="32" t="s">
        <v>77</v>
      </c>
      <c r="E20" s="32" t="s">
        <v>83</v>
      </c>
      <c r="F20" s="29" t="s">
        <v>30</v>
      </c>
      <c r="G20" s="29">
        <v>2021</v>
      </c>
      <c r="H20" s="33" t="s">
        <v>42</v>
      </c>
      <c r="I20" s="29" t="s">
        <v>32</v>
      </c>
      <c r="J20" s="29" t="s">
        <v>32</v>
      </c>
      <c r="K20" s="31">
        <v>1000</v>
      </c>
      <c r="L20" s="49">
        <v>12.2</v>
      </c>
      <c r="M20" s="36">
        <v>0.4</v>
      </c>
      <c r="N20" s="51"/>
      <c r="O20" s="31">
        <v>200</v>
      </c>
      <c r="P20" s="52" t="s">
        <v>33</v>
      </c>
      <c r="Q20" s="68"/>
      <c r="R20" s="52" t="s">
        <v>43</v>
      </c>
      <c r="S20" s="52" t="s">
        <v>35</v>
      </c>
      <c r="T20" s="52" t="s">
        <v>34</v>
      </c>
      <c r="U20" s="67"/>
      <c r="V20" s="52" t="s">
        <v>36</v>
      </c>
      <c r="W20" s="64"/>
    </row>
    <row r="21" ht="30" customHeight="1" spans="1:23">
      <c r="A21" s="16" t="s">
        <v>84</v>
      </c>
      <c r="B21" s="32" t="s">
        <v>77</v>
      </c>
      <c r="C21" s="32" t="s">
        <v>77</v>
      </c>
      <c r="D21" s="32" t="s">
        <v>77</v>
      </c>
      <c r="E21" s="34" t="s">
        <v>85</v>
      </c>
      <c r="F21" s="29" t="s">
        <v>30</v>
      </c>
      <c r="G21" s="29">
        <v>2021</v>
      </c>
      <c r="H21" s="33" t="s">
        <v>42</v>
      </c>
      <c r="I21" s="29" t="s">
        <v>32</v>
      </c>
      <c r="J21" s="29" t="s">
        <v>32</v>
      </c>
      <c r="K21" s="31">
        <v>1000</v>
      </c>
      <c r="L21" s="34">
        <v>12.1</v>
      </c>
      <c r="M21" s="51">
        <v>0.4</v>
      </c>
      <c r="N21" s="51"/>
      <c r="O21" s="31">
        <v>200</v>
      </c>
      <c r="P21" s="52" t="s">
        <v>33</v>
      </c>
      <c r="Q21" s="68"/>
      <c r="R21" s="52" t="s">
        <v>43</v>
      </c>
      <c r="S21" s="52" t="s">
        <v>35</v>
      </c>
      <c r="T21" s="52" t="s">
        <v>34</v>
      </c>
      <c r="U21" s="67"/>
      <c r="V21" s="52" t="s">
        <v>36</v>
      </c>
      <c r="W21" s="64"/>
    </row>
    <row r="22" ht="30" customHeight="1" spans="1:23">
      <c r="A22" s="16" t="s">
        <v>86</v>
      </c>
      <c r="B22" s="35" t="s">
        <v>87</v>
      </c>
      <c r="C22" s="29" t="s">
        <v>87</v>
      </c>
      <c r="D22" s="29" t="s">
        <v>87</v>
      </c>
      <c r="E22" s="36">
        <v>11</v>
      </c>
      <c r="F22" s="29" t="s">
        <v>30</v>
      </c>
      <c r="G22" s="29">
        <v>2020</v>
      </c>
      <c r="H22" s="29" t="s">
        <v>31</v>
      </c>
      <c r="I22" s="29" t="s">
        <v>32</v>
      </c>
      <c r="J22" s="29" t="s">
        <v>32</v>
      </c>
      <c r="K22" s="31">
        <v>1195.801</v>
      </c>
      <c r="L22" s="30">
        <v>11.1</v>
      </c>
      <c r="M22" s="30">
        <v>0.5</v>
      </c>
      <c r="N22" s="15"/>
      <c r="O22" s="31">
        <v>250</v>
      </c>
      <c r="P22" s="30" t="s">
        <v>33</v>
      </c>
      <c r="Q22" s="15"/>
      <c r="R22" s="30" t="s">
        <v>43</v>
      </c>
      <c r="S22" s="30" t="s">
        <v>35</v>
      </c>
      <c r="T22" s="30" t="s">
        <v>34</v>
      </c>
      <c r="U22" s="30" t="s">
        <v>88</v>
      </c>
      <c r="V22" s="30" t="s">
        <v>36</v>
      </c>
      <c r="W22" s="66" t="s">
        <v>89</v>
      </c>
    </row>
    <row r="23" ht="30" customHeight="1" spans="1:23">
      <c r="A23" s="16" t="s">
        <v>90</v>
      </c>
      <c r="B23" s="35" t="s">
        <v>87</v>
      </c>
      <c r="C23" s="29" t="s">
        <v>87</v>
      </c>
      <c r="D23" s="29" t="s">
        <v>87</v>
      </c>
      <c r="E23" s="36">
        <v>12</v>
      </c>
      <c r="F23" s="29" t="s">
        <v>30</v>
      </c>
      <c r="G23" s="29">
        <v>2020</v>
      </c>
      <c r="H23" s="29" t="s">
        <v>31</v>
      </c>
      <c r="I23" s="29" t="s">
        <v>32</v>
      </c>
      <c r="J23" s="29" t="s">
        <v>32</v>
      </c>
      <c r="K23" s="31">
        <v>2000</v>
      </c>
      <c r="L23" s="30">
        <v>11.1</v>
      </c>
      <c r="M23" s="30">
        <v>0.6</v>
      </c>
      <c r="N23" s="15"/>
      <c r="O23" s="31">
        <v>250</v>
      </c>
      <c r="P23" s="30" t="s">
        <v>33</v>
      </c>
      <c r="Q23" s="15"/>
      <c r="R23" s="30" t="s">
        <v>43</v>
      </c>
      <c r="S23" s="30" t="s">
        <v>35</v>
      </c>
      <c r="T23" s="30" t="s">
        <v>34</v>
      </c>
      <c r="U23" s="30" t="s">
        <v>88</v>
      </c>
      <c r="V23" s="30" t="s">
        <v>36</v>
      </c>
      <c r="W23" s="66"/>
    </row>
    <row r="24" ht="30" customHeight="1" spans="1:23">
      <c r="A24" s="16" t="s">
        <v>91</v>
      </c>
      <c r="B24" s="35" t="s">
        <v>87</v>
      </c>
      <c r="C24" s="29" t="s">
        <v>87</v>
      </c>
      <c r="D24" s="29" t="s">
        <v>87</v>
      </c>
      <c r="E24" s="36">
        <v>12</v>
      </c>
      <c r="F24" s="29" t="s">
        <v>30</v>
      </c>
      <c r="G24" s="29">
        <v>2020</v>
      </c>
      <c r="H24" s="29" t="s">
        <v>31</v>
      </c>
      <c r="I24" s="29" t="s">
        <v>32</v>
      </c>
      <c r="J24" s="29" t="s">
        <v>32</v>
      </c>
      <c r="K24" s="31">
        <v>1554.199</v>
      </c>
      <c r="L24" s="30">
        <v>11.1</v>
      </c>
      <c r="M24" s="30">
        <v>0.6</v>
      </c>
      <c r="N24" s="15"/>
      <c r="O24" s="31">
        <v>250</v>
      </c>
      <c r="P24" s="30" t="s">
        <v>33</v>
      </c>
      <c r="Q24" s="15"/>
      <c r="R24" s="30" t="s">
        <v>43</v>
      </c>
      <c r="S24" s="30" t="s">
        <v>35</v>
      </c>
      <c r="T24" s="30" t="s">
        <v>34</v>
      </c>
      <c r="U24" s="30" t="s">
        <v>88</v>
      </c>
      <c r="V24" s="30" t="s">
        <v>36</v>
      </c>
      <c r="W24" s="66"/>
    </row>
    <row r="25" ht="30" customHeight="1" spans="1:23">
      <c r="A25" s="16" t="s">
        <v>92</v>
      </c>
      <c r="B25" s="37" t="s">
        <v>93</v>
      </c>
      <c r="C25" s="29" t="s">
        <v>94</v>
      </c>
      <c r="D25" s="38" t="s">
        <v>95</v>
      </c>
      <c r="E25" s="28" t="s">
        <v>96</v>
      </c>
      <c r="F25" s="29" t="s">
        <v>30</v>
      </c>
      <c r="G25" s="29">
        <v>2019</v>
      </c>
      <c r="H25" s="29" t="s">
        <v>42</v>
      </c>
      <c r="I25" s="29" t="s">
        <v>32</v>
      </c>
      <c r="J25" s="29" t="s">
        <v>32</v>
      </c>
      <c r="K25" s="31">
        <v>774</v>
      </c>
      <c r="L25" s="49">
        <v>11.5</v>
      </c>
      <c r="M25" s="36">
        <v>0.7</v>
      </c>
      <c r="N25" s="49"/>
      <c r="O25" s="31" t="s">
        <v>97</v>
      </c>
      <c r="P25" s="30" t="s">
        <v>33</v>
      </c>
      <c r="Q25" s="30"/>
      <c r="R25" s="30" t="s">
        <v>34</v>
      </c>
      <c r="S25" s="30" t="s">
        <v>35</v>
      </c>
      <c r="T25" s="30" t="s">
        <v>34</v>
      </c>
      <c r="U25" s="30"/>
      <c r="V25" s="30" t="s">
        <v>36</v>
      </c>
      <c r="W25" s="64" t="s">
        <v>98</v>
      </c>
    </row>
    <row r="26" ht="51" customHeight="1" spans="1:23">
      <c r="A26" s="16" t="s">
        <v>99</v>
      </c>
      <c r="B26" s="37" t="s">
        <v>93</v>
      </c>
      <c r="C26" s="29" t="s">
        <v>94</v>
      </c>
      <c r="D26" s="29" t="s">
        <v>94</v>
      </c>
      <c r="E26" s="30" t="s">
        <v>100</v>
      </c>
      <c r="F26" s="29" t="s">
        <v>30</v>
      </c>
      <c r="G26" s="30">
        <v>2021</v>
      </c>
      <c r="H26" s="29" t="s">
        <v>42</v>
      </c>
      <c r="I26" s="29" t="s">
        <v>32</v>
      </c>
      <c r="J26" s="29" t="s">
        <v>32</v>
      </c>
      <c r="K26" s="50">
        <v>340</v>
      </c>
      <c r="L26" s="29">
        <v>13.1</v>
      </c>
      <c r="M26" s="29">
        <v>0.8</v>
      </c>
      <c r="N26" s="29"/>
      <c r="O26" s="31" t="s">
        <v>97</v>
      </c>
      <c r="P26" s="30" t="s">
        <v>33</v>
      </c>
      <c r="Q26" s="30"/>
      <c r="R26" s="30" t="s">
        <v>43</v>
      </c>
      <c r="S26" s="30" t="s">
        <v>35</v>
      </c>
      <c r="T26" s="30" t="s">
        <v>34</v>
      </c>
      <c r="U26" s="30"/>
      <c r="V26" s="30" t="s">
        <v>36</v>
      </c>
      <c r="W26" s="64"/>
    </row>
    <row r="27" ht="30" customHeight="1" spans="1:23">
      <c r="A27" s="16" t="s">
        <v>101</v>
      </c>
      <c r="B27" s="39" t="s">
        <v>102</v>
      </c>
      <c r="C27" s="39" t="s">
        <v>102</v>
      </c>
      <c r="D27" s="39" t="s">
        <v>102</v>
      </c>
      <c r="E27" s="30" t="s">
        <v>103</v>
      </c>
      <c r="F27" s="30" t="s">
        <v>30</v>
      </c>
      <c r="G27" s="30">
        <v>2019</v>
      </c>
      <c r="H27" s="29" t="s">
        <v>70</v>
      </c>
      <c r="I27" s="29" t="s">
        <v>32</v>
      </c>
      <c r="J27" s="30" t="s">
        <v>32</v>
      </c>
      <c r="K27" s="53">
        <v>1550</v>
      </c>
      <c r="L27" s="29">
        <v>11.5</v>
      </c>
      <c r="M27" s="54">
        <v>1</v>
      </c>
      <c r="N27" s="29"/>
      <c r="O27" s="30">
        <v>200</v>
      </c>
      <c r="P27" s="30" t="s">
        <v>33</v>
      </c>
      <c r="Q27" s="30"/>
      <c r="R27" s="30" t="s">
        <v>43</v>
      </c>
      <c r="S27" s="30" t="s">
        <v>34</v>
      </c>
      <c r="T27" s="30" t="s">
        <v>34</v>
      </c>
      <c r="U27" s="30"/>
      <c r="V27" s="30" t="s">
        <v>36</v>
      </c>
      <c r="W27" s="64" t="s">
        <v>104</v>
      </c>
    </row>
    <row r="28" ht="57" customHeight="1" spans="1:23">
      <c r="A28" s="16" t="s">
        <v>105</v>
      </c>
      <c r="B28" s="39" t="s">
        <v>102</v>
      </c>
      <c r="C28" s="39" t="s">
        <v>102</v>
      </c>
      <c r="D28" s="39" t="s">
        <v>102</v>
      </c>
      <c r="E28" s="30" t="s">
        <v>106</v>
      </c>
      <c r="F28" s="30" t="s">
        <v>30</v>
      </c>
      <c r="G28" s="30">
        <v>2019</v>
      </c>
      <c r="H28" s="29" t="s">
        <v>70</v>
      </c>
      <c r="I28" s="29" t="s">
        <v>32</v>
      </c>
      <c r="J28" s="30" t="s">
        <v>32</v>
      </c>
      <c r="K28" s="53">
        <v>920</v>
      </c>
      <c r="L28" s="29">
        <v>11.5</v>
      </c>
      <c r="M28" s="54">
        <v>1</v>
      </c>
      <c r="N28" s="29"/>
      <c r="O28" s="30">
        <v>200</v>
      </c>
      <c r="P28" s="30" t="s">
        <v>33</v>
      </c>
      <c r="Q28" s="30"/>
      <c r="R28" s="30" t="s">
        <v>43</v>
      </c>
      <c r="S28" s="30" t="s">
        <v>34</v>
      </c>
      <c r="T28" s="30" t="s">
        <v>34</v>
      </c>
      <c r="U28" s="30"/>
      <c r="V28" s="30" t="s">
        <v>36</v>
      </c>
      <c r="W28" s="64"/>
    </row>
    <row r="29" ht="77" customHeight="1" spans="1:23">
      <c r="A29" s="16" t="s">
        <v>107</v>
      </c>
      <c r="B29" s="37" t="s">
        <v>108</v>
      </c>
      <c r="C29" s="35" t="s">
        <v>109</v>
      </c>
      <c r="D29" s="35" t="s">
        <v>109</v>
      </c>
      <c r="E29" s="30" t="s">
        <v>110</v>
      </c>
      <c r="F29" s="30" t="s">
        <v>30</v>
      </c>
      <c r="G29" s="30">
        <v>2019</v>
      </c>
      <c r="H29" s="30" t="s">
        <v>70</v>
      </c>
      <c r="I29" s="30" t="s">
        <v>32</v>
      </c>
      <c r="J29" s="30" t="s">
        <v>32</v>
      </c>
      <c r="K29" s="50">
        <v>435.445</v>
      </c>
      <c r="L29" s="29">
        <v>11.3</v>
      </c>
      <c r="M29" s="29">
        <v>0.9</v>
      </c>
      <c r="N29" s="29"/>
      <c r="O29" s="30">
        <v>60</v>
      </c>
      <c r="P29" s="30" t="s">
        <v>33</v>
      </c>
      <c r="Q29" s="69"/>
      <c r="R29" s="30" t="s">
        <v>34</v>
      </c>
      <c r="S29" s="30" t="s">
        <v>35</v>
      </c>
      <c r="T29" s="30" t="s">
        <v>34</v>
      </c>
      <c r="U29" s="30"/>
      <c r="V29" s="70" t="s">
        <v>36</v>
      </c>
      <c r="W29" s="60" t="s">
        <v>111</v>
      </c>
    </row>
    <row r="30" ht="30" customHeight="1" spans="1:23">
      <c r="A30" s="16" t="s">
        <v>112</v>
      </c>
      <c r="B30" s="35" t="s">
        <v>113</v>
      </c>
      <c r="C30" s="35" t="s">
        <v>114</v>
      </c>
      <c r="D30" s="29" t="s">
        <v>114</v>
      </c>
      <c r="E30" s="32" t="s">
        <v>115</v>
      </c>
      <c r="F30" s="29" t="s">
        <v>30</v>
      </c>
      <c r="G30" s="30">
        <v>2020</v>
      </c>
      <c r="H30" s="29" t="s">
        <v>70</v>
      </c>
      <c r="I30" s="29" t="s">
        <v>32</v>
      </c>
      <c r="J30" s="29" t="s">
        <v>32</v>
      </c>
      <c r="K30" s="30">
        <v>601.09</v>
      </c>
      <c r="L30" s="29">
        <v>10.7</v>
      </c>
      <c r="M30" s="54">
        <v>0.8</v>
      </c>
      <c r="N30" s="29"/>
      <c r="O30" s="30">
        <v>120</v>
      </c>
      <c r="P30" s="30" t="s">
        <v>33</v>
      </c>
      <c r="Q30" s="30"/>
      <c r="R30" s="30" t="s">
        <v>34</v>
      </c>
      <c r="S30" s="30" t="s">
        <v>35</v>
      </c>
      <c r="T30" s="30" t="s">
        <v>34</v>
      </c>
      <c r="U30" s="30"/>
      <c r="V30" s="30" t="s">
        <v>36</v>
      </c>
      <c r="W30" s="71" t="s">
        <v>116</v>
      </c>
    </row>
    <row r="31" ht="30" customHeight="1" spans="1:23">
      <c r="A31" s="16" t="s">
        <v>117</v>
      </c>
      <c r="B31" s="35" t="s">
        <v>113</v>
      </c>
      <c r="C31" s="35" t="s">
        <v>114</v>
      </c>
      <c r="D31" s="29" t="s">
        <v>114</v>
      </c>
      <c r="E31" s="32" t="s">
        <v>118</v>
      </c>
      <c r="F31" s="29" t="s">
        <v>30</v>
      </c>
      <c r="G31" s="30">
        <v>2020</v>
      </c>
      <c r="H31" s="29" t="s">
        <v>70</v>
      </c>
      <c r="I31" s="29" t="s">
        <v>32</v>
      </c>
      <c r="J31" s="29" t="s">
        <v>32</v>
      </c>
      <c r="K31" s="30">
        <v>812.19</v>
      </c>
      <c r="L31" s="29">
        <v>10.7</v>
      </c>
      <c r="M31" s="54">
        <v>0.8</v>
      </c>
      <c r="N31" s="29"/>
      <c r="O31" s="30">
        <v>120</v>
      </c>
      <c r="P31" s="30" t="s">
        <v>33</v>
      </c>
      <c r="Q31" s="30"/>
      <c r="R31" s="30" t="s">
        <v>34</v>
      </c>
      <c r="S31" s="30" t="s">
        <v>35</v>
      </c>
      <c r="T31" s="30" t="s">
        <v>34</v>
      </c>
      <c r="U31" s="30"/>
      <c r="V31" s="30" t="s">
        <v>36</v>
      </c>
      <c r="W31" s="71"/>
    </row>
    <row r="32" ht="30" customHeight="1" spans="1:23">
      <c r="A32" s="16" t="s">
        <v>119</v>
      </c>
      <c r="B32" s="35" t="s">
        <v>113</v>
      </c>
      <c r="C32" s="35" t="s">
        <v>114</v>
      </c>
      <c r="D32" s="29" t="s">
        <v>114</v>
      </c>
      <c r="E32" s="32">
        <v>10</v>
      </c>
      <c r="F32" s="29" t="s">
        <v>30</v>
      </c>
      <c r="G32" s="30">
        <v>2020</v>
      </c>
      <c r="H32" s="29" t="s">
        <v>70</v>
      </c>
      <c r="I32" s="29" t="s">
        <v>32</v>
      </c>
      <c r="J32" s="29" t="s">
        <v>32</v>
      </c>
      <c r="K32" s="30">
        <v>786.72</v>
      </c>
      <c r="L32" s="29">
        <v>10.8</v>
      </c>
      <c r="M32" s="54">
        <v>0.8</v>
      </c>
      <c r="N32" s="29"/>
      <c r="O32" s="30">
        <v>120</v>
      </c>
      <c r="P32" s="30" t="s">
        <v>33</v>
      </c>
      <c r="Q32" s="30"/>
      <c r="R32" s="30" t="s">
        <v>34</v>
      </c>
      <c r="S32" s="30" t="s">
        <v>35</v>
      </c>
      <c r="T32" s="30" t="s">
        <v>34</v>
      </c>
      <c r="U32" s="30"/>
      <c r="V32" s="30" t="s">
        <v>36</v>
      </c>
      <c r="W32" s="71"/>
    </row>
    <row r="33" ht="42" customHeight="1" spans="1:23">
      <c r="A33" s="16" t="s">
        <v>120</v>
      </c>
      <c r="B33" s="29" t="s">
        <v>121</v>
      </c>
      <c r="C33" s="29" t="s">
        <v>121</v>
      </c>
      <c r="D33" s="29" t="s">
        <v>121</v>
      </c>
      <c r="E33" s="40" t="s">
        <v>122</v>
      </c>
      <c r="F33" s="29" t="s">
        <v>30</v>
      </c>
      <c r="G33" s="30">
        <v>2019</v>
      </c>
      <c r="H33" s="29" t="s">
        <v>70</v>
      </c>
      <c r="I33" s="29" t="s">
        <v>32</v>
      </c>
      <c r="J33" s="29" t="s">
        <v>32</v>
      </c>
      <c r="K33" s="29">
        <v>600</v>
      </c>
      <c r="L33" s="55">
        <v>11.2</v>
      </c>
      <c r="M33" s="55">
        <v>0.5</v>
      </c>
      <c r="N33" s="56"/>
      <c r="O33" s="30">
        <v>200</v>
      </c>
      <c r="P33" s="30" t="s">
        <v>33</v>
      </c>
      <c r="Q33" s="30"/>
      <c r="R33" s="30" t="s">
        <v>123</v>
      </c>
      <c r="S33" s="30" t="s">
        <v>35</v>
      </c>
      <c r="T33" s="30" t="s">
        <v>34</v>
      </c>
      <c r="U33" s="30"/>
      <c r="V33" s="30" t="s">
        <v>36</v>
      </c>
      <c r="W33" s="60" t="s">
        <v>124</v>
      </c>
    </row>
    <row r="34" ht="54" customHeight="1" spans="1:23">
      <c r="A34" s="16" t="s">
        <v>125</v>
      </c>
      <c r="B34" s="29" t="s">
        <v>121</v>
      </c>
      <c r="C34" s="29" t="s">
        <v>121</v>
      </c>
      <c r="D34" s="29" t="s">
        <v>121</v>
      </c>
      <c r="E34" s="40" t="s">
        <v>122</v>
      </c>
      <c r="F34" s="29" t="s">
        <v>30</v>
      </c>
      <c r="G34" s="30">
        <v>2019</v>
      </c>
      <c r="H34" s="29" t="s">
        <v>70</v>
      </c>
      <c r="I34" s="29" t="s">
        <v>32</v>
      </c>
      <c r="J34" s="29" t="s">
        <v>32</v>
      </c>
      <c r="K34" s="29">
        <v>651.3</v>
      </c>
      <c r="L34" s="55">
        <v>11.2</v>
      </c>
      <c r="M34" s="55">
        <v>0.5</v>
      </c>
      <c r="N34" s="57"/>
      <c r="O34" s="30">
        <v>200</v>
      </c>
      <c r="P34" s="30" t="s">
        <v>33</v>
      </c>
      <c r="Q34" s="30"/>
      <c r="R34" s="30" t="s">
        <v>123</v>
      </c>
      <c r="S34" s="30" t="s">
        <v>35</v>
      </c>
      <c r="T34" s="30" t="s">
        <v>34</v>
      </c>
      <c r="U34" s="30"/>
      <c r="V34" s="30" t="s">
        <v>36</v>
      </c>
      <c r="W34" s="60"/>
    </row>
    <row r="35" ht="108" customHeight="1" spans="1:23">
      <c r="A35" s="16" t="s">
        <v>126</v>
      </c>
      <c r="B35" s="37" t="s">
        <v>127</v>
      </c>
      <c r="C35" s="29" t="s">
        <v>128</v>
      </c>
      <c r="D35" s="29" t="s">
        <v>128</v>
      </c>
      <c r="E35" s="30" t="s">
        <v>129</v>
      </c>
      <c r="F35" s="29" t="s">
        <v>30</v>
      </c>
      <c r="G35" s="29">
        <v>2019</v>
      </c>
      <c r="H35" s="29" t="s">
        <v>70</v>
      </c>
      <c r="I35" s="29" t="s">
        <v>32</v>
      </c>
      <c r="J35" s="29" t="s">
        <v>32</v>
      </c>
      <c r="K35" s="58">
        <v>2549</v>
      </c>
      <c r="L35" s="54">
        <v>11.5</v>
      </c>
      <c r="M35" s="29">
        <v>0.3</v>
      </c>
      <c r="N35" s="29"/>
      <c r="O35" s="31" t="s">
        <v>130</v>
      </c>
      <c r="P35" s="30" t="s">
        <v>33</v>
      </c>
      <c r="Q35" s="30"/>
      <c r="R35" s="30" t="s">
        <v>43</v>
      </c>
      <c r="S35" s="30" t="s">
        <v>35</v>
      </c>
      <c r="T35" s="30" t="s">
        <v>34</v>
      </c>
      <c r="U35" s="30"/>
      <c r="V35" s="30" t="s">
        <v>36</v>
      </c>
      <c r="W35" s="60" t="s">
        <v>131</v>
      </c>
    </row>
  </sheetData>
  <mergeCells count="11">
    <mergeCell ref="A1:W1"/>
    <mergeCell ref="A3:D3"/>
    <mergeCell ref="W5:W12"/>
    <mergeCell ref="W13:W14"/>
    <mergeCell ref="W15:W17"/>
    <mergeCell ref="W18:W21"/>
    <mergeCell ref="W22:W24"/>
    <mergeCell ref="W25:W26"/>
    <mergeCell ref="W27:W28"/>
    <mergeCell ref="W30:W32"/>
    <mergeCell ref="W33:W34"/>
  </mergeCells>
  <pageMargins left="0.75" right="0.75" top="1" bottom="1" header="0.511805555555556" footer="0.511805555555556"/>
  <pageSetup paperSize="9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Hlj</cp:lastModifiedBy>
  <dcterms:created xsi:type="dcterms:W3CDTF">2021-01-07T07:44:00Z</dcterms:created>
  <dcterms:modified xsi:type="dcterms:W3CDTF">2022-06-24T06:44:39Z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