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<sst xmlns="http://schemas.openxmlformats.org/spreadsheetml/2006/main" count="185" uniqueCount="71">
  <si>
    <r>
      <t>2022年7月26日江西省市县级储备粮轮换竞价</t>
    </r>
    <r>
      <rPr>
        <b/>
        <sz val="20"/>
        <color theme="1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</si>
  <si>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</si>
  <si>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</si>
  <si>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</si>
  <si>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</si>
  <si>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</si>
  <si>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</si>
  <si>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</si>
  <si>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</si>
  <si>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</si>
  <si>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</si>
  <si>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</si>
  <si>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</si>
  <si>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</si>
  <si>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</si>
  <si>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</si>
  <si>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</si>
  <si>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</si>
  <si>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</si>
  <si>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</si>
  <si>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</si>
  <si>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</si>
  <si>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</si>
  <si>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</si>
  <si>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</si>
  <si>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20220726pxxjcg001</t>
  </si>
  <si>
    <t>上栗县粮食收储公司</t>
  </si>
  <si>
    <t>上栗县粮食收储公司桐木粮站</t>
  </si>
  <si>
    <t>江西</t>
  </si>
  <si>
    <t>早籼稻</t>
  </si>
  <si>
    <t>三等</t>
  </si>
  <si>
    <t>≤13.5</t>
  </si>
  <si>
    <t>≤1</t>
  </si>
  <si>
    <t>国标</t>
  </si>
  <si>
    <t>是</t>
  </si>
  <si>
    <t>无</t>
  </si>
  <si>
    <t>否</t>
  </si>
  <si>
    <t>散装</t>
  </si>
  <si>
    <t>1、质量要求：谷外糙米≤2.0%；重金属含量≤0.2；脂肪酸值18以内。
2、粮款结算方式：买卖双方线下结算，每500吨进行一次结算（具体以入库结算单数量为准），每次结算85%货款，余下15%货款为粮食质量保证金，待有关部门联合验收并送有资质的检测机构检测合格后一次结清，自成交之日起60天内结清货款。          3、交货时间为自成交之日起30天以内。
4、轮入粮必须是符合国标三等当年生产的合格烘干新粮，如发现以陈顶新将视情况没收并追究法律责任；                                                                                                                                                                                                          5、交货仓库联系人：秦明计13979935190 
6、入库费用30元/吨.</t>
  </si>
  <si>
    <t>20220726ncxjcg002</t>
  </si>
  <si>
    <t>进贤县储备粮管理有限公司</t>
  </si>
  <si>
    <t>公路</t>
  </si>
  <si>
    <t xml:space="preserve">1.质量要求：2022年产圆颗粒早籼稻，黄粒米≤0.2%、脂肪酸值 ≤20mgKOH/100g、谷外糙米≤2%；符合国家最新卫生标准及《粮油储存品质判定规则》 “宜存”指标，色泽气味正常 属于基本无虫粮，轮入粮必须是当年生产的合格新粮，如发现以陈顶新将视情况没收并追究法律责任。
2.入库费用： 30元/吨。
3.货款结算：①方式：买卖双方线下自行结算；②付款方式：买卖双方线下自行结算货款，自成交之日起60天之内结清货款。按每500吨结算70%货款，剩余30%货款转为质量保证金，待验收合格后一次性结清（需要增值税普通发票），如卖方违约30%货款作为违约金没收。
4.送货时间：自成交之日起30天之内完成送货。
5.结算时间：进贤县富硒产业发展中心、进贤县财政局、进贤县农发行三方验收合格起5天内结清货款。
6.验收结算工作联系人和电话，所有后期交割工作均由该人负责对接：付小勇     联系人电话：13576083256   </t>
  </si>
  <si>
    <t>20220726gzxjcg003</t>
  </si>
  <si>
    <t xml:space="preserve">寻乌县粮食购销公司
</t>
  </si>
  <si>
    <t>寻乌县粮食购销公司
（南桥粮管所）</t>
  </si>
  <si>
    <t>4-1</t>
  </si>
  <si>
    <t xml:space="preserve">1.质量要求：2022年产早籼稻，黄粒米≤0.2%、脂肪酸值 ≤20mgKOH/100g、谷外糙米≤2%； 符合国家最新卫生标准及《粮油储存品质判定规则》 “宜存”指标，色泽气味正常 属于基本无虫粮，轮入粮必须是当年生产的合格新粮，如发现以陈顶新将视情况没收并追究法律责任。
2.卫生标准要求：黄曲霉素B1≤10ug、铅≤0.2mg/kg、镉≤0.2mg/kg、汞≤0.02mg/kg、无机砷≤0.15mg/kg、磷化物≤0.05mg、溴甲烷≤5mg/kg、甲基嘧啶磷≤5mg/kg、六六六≤0.05mg/kg；
3.入库费用： 卖方送到实际存储库点，并负担入仓一切费用。
4.货款结算：①方式：买卖双方线下自行结算；②付款方式：按实际入库总价结算80%货款，剩余20%货款转为质量保证金，待验收合格后一次性结清，如卖方违约20%货款作为违约金没收。                                                         5.结算时间：自成交之日起25天之内结清货款。
6.送货时间：自成交之日起15天之内完成送货。                                
7.库点联系人：汤梅洲13970703967 </t>
  </si>
  <si>
    <t>20220726ncsjcg004</t>
  </si>
  <si>
    <t>南昌市青山湖区粮油收储公司</t>
  </si>
  <si>
    <t>南昌市青山湖区粮油收储公司（安义黄洲粮库)</t>
  </si>
  <si>
    <t>18-1</t>
  </si>
  <si>
    <t xml:space="preserve">1、质量要求：谷外糙米≤2.0%；重金属含量＜0.2；脂肪酸值18以内。
2、粮款结算方式：买卖双方线下结算，每500吨进行一次结算（具体以入库结算单数量为准），每次结算70%货款，余下30%货款为粮食质量保证金，待有关部门联合验收并送有资质的检测机构检测合格后一次性结清，自成交之日起60天内结清货款。                    3、交货时间为合同生效之日起四十五天内（单个标的均为45天，多个标的时间不予叠加）。                                                                                                                                  4、轮入早籼稻必须是2022年生产的合格新粮，如发现以陈顶新将视情况没收并追究法律责任；                                                                                                                                                        5、采购方应在采购结束一周以内提供发票。
6、交货仓库联系人：熊德强 13870645146
7、入库费用 ：以到仓内价格为准、入库费用为0 </t>
  </si>
  <si>
    <t>20220726ncsjcg005</t>
  </si>
  <si>
    <t>18-2</t>
  </si>
  <si>
    <t>20220726ncsjcg006</t>
  </si>
  <si>
    <t>南昌市第六粮食仓库</t>
  </si>
  <si>
    <t>1.质量要求：谷外糙米≤2.0%；重金属含量＜0.2；脂肪酸值晚籼稻20以内，早籼稻18以内；黄变按国标执行。
2.粮款结算方式：买卖双方线下结算，每500吨进行一次结算（具体以入库结算单数量为准），每次结算85%货款，余下15%货款为粮食质量保证金，待有关部门联合验收并送有资质的检测机构检测合格后，一次性结清。自成交之日起60天内结清货款。
3.交货时间为成交之日起45天内（单个标的均为45天，多个标的时间不予叠加）。
4.轮入早籼稻必须是2022年生产的合格新粮，如发现以陈顶新将视情况没收并追究法律责任；                                                                                                                                                        5.采购方应在采购结束一周以内提供发票。
6.交货仓库联系人：李国平13979117239
7.入库费用30元/吨。
8.不符合质量要求的粮拒收</t>
  </si>
  <si>
    <t>20220726ncsjcg007</t>
  </si>
  <si>
    <t>南昌市第一粮食仓库</t>
  </si>
  <si>
    <t>南昌市第一粮食仓库新祺周</t>
  </si>
  <si>
    <t>1.质量要求：谷外糙米≤2.0%；重金属含量＜0.2；脂肪酸值晚籼稻20以内，早籼稻18以内；黄变按国标执行。
2.粮款结算方式：买卖双方线下结算，每500吨进行一次结算（具体以入库结算单数量为准），每次结算85%货款，余下15%货款为粮食质量保证金，待有关部门联合验收并送有资质的检测机构检测合格后，一次性结清。自成交之日起60天内结清货款。
3.交货时间为成交之日起45天内（单个标的均为45天，多个标的时间不予叠加）。
4.轮入早籼稻必须是2022年生产的合格新粮，如发现以陈顶新将视情况没收并追究法律责任；                                                                                                                                                        5.采购方应在采购结束一周以内提供发票。
6.交货仓库联系人：徐成13767122137
7.入库费用30元/吨。
8.不符合质量要求粮拒收。</t>
  </si>
  <si>
    <t>20220726ncsjcg008</t>
  </si>
  <si>
    <t>20220726ncsjcg009</t>
  </si>
  <si>
    <t>20220726gzxjcg010</t>
  </si>
  <si>
    <t>定南县粮食收储公司</t>
  </si>
  <si>
    <t>定南县粮食收储公司粮食局直属仓库</t>
  </si>
  <si>
    <t>６－１仓和６－２仓</t>
  </si>
  <si>
    <r>
      <rPr>
        <sz val="11"/>
        <rFont val="SimSun"/>
        <charset val="134"/>
      </rPr>
      <t>≦</t>
    </r>
    <r>
      <rPr>
        <sz val="11"/>
        <rFont val="宋体"/>
        <charset val="134"/>
        <scheme val="minor"/>
      </rPr>
      <t>13.5</t>
    </r>
  </si>
  <si>
    <r>
      <rPr>
        <sz val="11"/>
        <rFont val="SimSun"/>
        <charset val="134"/>
      </rPr>
      <t>≦</t>
    </r>
    <r>
      <rPr>
        <sz val="11"/>
        <rFont val="宋体"/>
        <charset val="134"/>
        <scheme val="minor"/>
      </rPr>
      <t>1.0</t>
    </r>
  </si>
  <si>
    <r>
      <t>1.标的质量要求：2022年产早籼稻谷，黄粒米≤0.5%、脂肪酸值 ≤20mgKOH/100g、谷外糙米≤2%、重金属含量</t>
    </r>
    <r>
      <rPr>
        <sz val="11"/>
        <color rgb="FF000000"/>
        <rFont val="Microsoft YaHei"/>
        <charset val="134"/>
      </rPr>
      <t>&lt;0.2</t>
    </r>
    <r>
      <rPr>
        <sz val="11"/>
        <color rgb="FF000000"/>
        <rFont val="宋体"/>
        <charset val="134"/>
      </rPr>
      <t xml:space="preserve">；其它指标符合国家稻谷标准和食品安全卫生标准；色泽气味正常；如发现以陈顶新将视情况追究法律责任；重金属等食品安全卫生指标超标准的超标粮不得入库，并就地按照超标粮处置管理办法进行处置。
2.入库费用： 30元/吨。
3.交货时间：自成交之日起30天内完成送货。
4、货款结算：买卖双方线下自行结算；自入库之日起，每星期二按最低收购价（1.24元/斤）结算一次已入库数量的货款，剩余货款待全部入库完成后，经县政府相关部门验收并送有资质检测机构检测合格后，一次性付清。自成交之日起60天内付清全部货款。
5、采购方应在采购结束15天内提供发票。　　　　　　　 
6.交货仓库联系人电话：廖永佩13507073428 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</si>
</sst>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\(0\)"/>
    <numFmt numFmtId="178" formatCode="0_);[Red]\(0\)"/>
  </numFmts>
  <fonts count="4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ajor"/>
    </font>
    <font>
      <sz val="10"/>
      <color rgb="FF00B05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A2" sqref="A2"/>
    </sheetView>
  </sheetViews>
  <sheetFormatPr defaultColWidth="9" defaultRowHeight="15.95" customHeight="1"/>
  <cols>
    <col min="1" max="1" width="19.375" style="4" customWidth="1"/>
    <col min="2" max="2" width="28.125" style="5" customWidth="1"/>
    <col min="3" max="3" width="26.75" style="5" customWidth="1"/>
    <col min="4" max="4" width="23.12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1.7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42.375" style="4" customWidth="1"/>
    <col min="24" max="16384" width="9" style="4"/>
  </cols>
  <sheetData>
    <row r="1" s="1" customFormat="1" ht="51" customHeight="1" spans="1:2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31" t="s">
        <v>12</v>
      </c>
      <c r="M2" s="31" t="s">
        <v>13</v>
      </c>
      <c r="N2" s="31" t="s">
        <v>14</v>
      </c>
      <c r="O2" s="12" t="s">
        <v>15</v>
      </c>
      <c r="P2" s="32" t="s">
        <v>16</v>
      </c>
      <c r="Q2" s="41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33">
        <f>SUM(K4:K13)</f>
        <v>18943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2"/>
    </row>
    <row r="4" ht="179" customHeight="1" spans="1:23">
      <c r="A4" s="17" t="s">
        <v>25</v>
      </c>
      <c r="B4" s="18" t="s">
        <v>26</v>
      </c>
      <c r="C4" s="18" t="s">
        <v>27</v>
      </c>
      <c r="D4" s="18" t="s">
        <v>27</v>
      </c>
      <c r="E4" s="19">
        <v>3</v>
      </c>
      <c r="F4" s="18" t="s">
        <v>28</v>
      </c>
      <c r="G4" s="18">
        <v>2022</v>
      </c>
      <c r="H4" s="18" t="s">
        <v>29</v>
      </c>
      <c r="I4" s="18" t="s">
        <v>30</v>
      </c>
      <c r="J4" s="18" t="s">
        <v>30</v>
      </c>
      <c r="K4" s="34">
        <v>1167</v>
      </c>
      <c r="L4" s="35" t="s">
        <v>31</v>
      </c>
      <c r="M4" s="19" t="s">
        <v>32</v>
      </c>
      <c r="N4" s="35" t="s">
        <v>33</v>
      </c>
      <c r="O4" s="34">
        <v>160</v>
      </c>
      <c r="P4" s="27"/>
      <c r="Q4" s="27"/>
      <c r="R4" s="27" t="s">
        <v>34</v>
      </c>
      <c r="S4" s="27" t="s">
        <v>35</v>
      </c>
      <c r="T4" s="27" t="s">
        <v>36</v>
      </c>
      <c r="U4" s="27"/>
      <c r="V4" s="27" t="s">
        <v>37</v>
      </c>
      <c r="W4" s="43" t="s">
        <v>38</v>
      </c>
    </row>
    <row r="5" ht="288" customHeight="1" spans="1:23">
      <c r="A5" s="17" t="s">
        <v>39</v>
      </c>
      <c r="B5" s="20" t="s">
        <v>40</v>
      </c>
      <c r="C5" s="18" t="s">
        <v>40</v>
      </c>
      <c r="D5" s="18" t="s">
        <v>40</v>
      </c>
      <c r="E5" s="21">
        <v>10</v>
      </c>
      <c r="F5" s="22" t="s">
        <v>28</v>
      </c>
      <c r="G5" s="22">
        <v>2022</v>
      </c>
      <c r="H5" s="18" t="s">
        <v>29</v>
      </c>
      <c r="I5" s="18" t="s">
        <v>30</v>
      </c>
      <c r="J5" s="18" t="s">
        <v>30</v>
      </c>
      <c r="K5" s="34">
        <v>2500</v>
      </c>
      <c r="L5" s="35">
        <v>13.5</v>
      </c>
      <c r="M5" s="19">
        <v>1</v>
      </c>
      <c r="N5" s="35" t="s">
        <v>33</v>
      </c>
      <c r="O5" s="34">
        <v>300</v>
      </c>
      <c r="P5" s="36" t="s">
        <v>41</v>
      </c>
      <c r="Q5" s="27"/>
      <c r="R5" s="36" t="s">
        <v>34</v>
      </c>
      <c r="S5" s="36" t="s">
        <v>35</v>
      </c>
      <c r="T5" s="36" t="s">
        <v>36</v>
      </c>
      <c r="U5" s="36"/>
      <c r="V5" s="36" t="s">
        <v>37</v>
      </c>
      <c r="W5" s="44" t="s">
        <v>42</v>
      </c>
    </row>
    <row r="6" ht="275" customHeight="1" spans="1:23">
      <c r="A6" s="17" t="s">
        <v>43</v>
      </c>
      <c r="B6" s="23" t="s">
        <v>44</v>
      </c>
      <c r="C6" s="24" t="s">
        <v>45</v>
      </c>
      <c r="D6" s="24" t="s">
        <v>45</v>
      </c>
      <c r="E6" s="25" t="s">
        <v>46</v>
      </c>
      <c r="F6" s="18" t="s">
        <v>28</v>
      </c>
      <c r="G6" s="18">
        <v>2022</v>
      </c>
      <c r="H6" s="18" t="s">
        <v>29</v>
      </c>
      <c r="I6" s="18" t="s">
        <v>30</v>
      </c>
      <c r="J6" s="18" t="s">
        <v>30</v>
      </c>
      <c r="K6" s="34">
        <v>580</v>
      </c>
      <c r="L6" s="35" t="s">
        <v>31</v>
      </c>
      <c r="M6" s="19" t="s">
        <v>32</v>
      </c>
      <c r="N6" s="35" t="s">
        <v>33</v>
      </c>
      <c r="O6" s="34">
        <v>90</v>
      </c>
      <c r="P6" s="27" t="s">
        <v>41</v>
      </c>
      <c r="Q6" s="27"/>
      <c r="R6" s="27" t="s">
        <v>34</v>
      </c>
      <c r="S6" s="27" t="s">
        <v>35</v>
      </c>
      <c r="T6" s="27" t="s">
        <v>36</v>
      </c>
      <c r="U6" s="27"/>
      <c r="V6" s="27" t="s">
        <v>37</v>
      </c>
      <c r="W6" s="43" t="s">
        <v>47</v>
      </c>
    </row>
    <row r="7" ht="94" customHeight="1" spans="1:23">
      <c r="A7" s="17" t="s">
        <v>48</v>
      </c>
      <c r="B7" s="20" t="s">
        <v>49</v>
      </c>
      <c r="C7" s="20" t="s">
        <v>49</v>
      </c>
      <c r="D7" s="23" t="s">
        <v>50</v>
      </c>
      <c r="E7" s="25" t="s">
        <v>51</v>
      </c>
      <c r="F7" s="18" t="s">
        <v>28</v>
      </c>
      <c r="G7" s="18">
        <v>2022</v>
      </c>
      <c r="H7" s="18" t="s">
        <v>29</v>
      </c>
      <c r="I7" s="18" t="s">
        <v>30</v>
      </c>
      <c r="J7" s="18" t="s">
        <v>30</v>
      </c>
      <c r="K7" s="34">
        <v>1500</v>
      </c>
      <c r="L7" s="35" t="s">
        <v>31</v>
      </c>
      <c r="M7" s="19" t="s">
        <v>32</v>
      </c>
      <c r="N7" s="35" t="s">
        <v>33</v>
      </c>
      <c r="O7" s="34">
        <v>400</v>
      </c>
      <c r="P7" s="27"/>
      <c r="Q7" s="27"/>
      <c r="R7" s="27"/>
      <c r="S7" s="27" t="s">
        <v>35</v>
      </c>
      <c r="T7" s="27" t="s">
        <v>36</v>
      </c>
      <c r="U7" s="27"/>
      <c r="V7" s="27" t="s">
        <v>37</v>
      </c>
      <c r="W7" s="43" t="s">
        <v>52</v>
      </c>
    </row>
    <row r="8" ht="106" customHeight="1" spans="1:23">
      <c r="A8" s="17" t="s">
        <v>53</v>
      </c>
      <c r="B8" s="20" t="s">
        <v>49</v>
      </c>
      <c r="C8" s="20" t="s">
        <v>49</v>
      </c>
      <c r="D8" s="23" t="s">
        <v>50</v>
      </c>
      <c r="E8" s="26" t="s">
        <v>54</v>
      </c>
      <c r="F8" s="18" t="s">
        <v>28</v>
      </c>
      <c r="G8" s="18">
        <v>2022</v>
      </c>
      <c r="H8" s="18" t="s">
        <v>29</v>
      </c>
      <c r="I8" s="18" t="s">
        <v>30</v>
      </c>
      <c r="J8" s="18" t="s">
        <v>30</v>
      </c>
      <c r="K8" s="34">
        <v>1500</v>
      </c>
      <c r="L8" s="35" t="s">
        <v>31</v>
      </c>
      <c r="M8" s="19" t="s">
        <v>32</v>
      </c>
      <c r="N8" s="35" t="s">
        <v>33</v>
      </c>
      <c r="O8" s="34">
        <v>400</v>
      </c>
      <c r="P8" s="27"/>
      <c r="Q8" s="27"/>
      <c r="R8" s="27"/>
      <c r="S8" s="27" t="s">
        <v>35</v>
      </c>
      <c r="T8" s="27" t="s">
        <v>36</v>
      </c>
      <c r="U8" s="27"/>
      <c r="V8" s="41" t="s">
        <v>37</v>
      </c>
      <c r="W8" s="45"/>
    </row>
    <row r="9" ht="225" customHeight="1" spans="1:23">
      <c r="A9" s="17" t="s">
        <v>55</v>
      </c>
      <c r="B9" s="20" t="s">
        <v>56</v>
      </c>
      <c r="C9" s="20" t="s">
        <v>56</v>
      </c>
      <c r="D9" s="20" t="s">
        <v>56</v>
      </c>
      <c r="E9" s="17">
        <v>501</v>
      </c>
      <c r="F9" s="27" t="s">
        <v>28</v>
      </c>
      <c r="G9" s="27">
        <v>2022</v>
      </c>
      <c r="H9" s="27" t="s">
        <v>29</v>
      </c>
      <c r="I9" s="27" t="s">
        <v>30</v>
      </c>
      <c r="J9" s="27" t="s">
        <v>30</v>
      </c>
      <c r="K9" s="37">
        <v>2000</v>
      </c>
      <c r="L9" s="18" t="s">
        <v>31</v>
      </c>
      <c r="M9" s="18" t="s">
        <v>32</v>
      </c>
      <c r="N9" s="18" t="s">
        <v>33</v>
      </c>
      <c r="O9" s="27">
        <v>300</v>
      </c>
      <c r="P9" s="17"/>
      <c r="Q9" s="27"/>
      <c r="R9" s="27" t="s">
        <v>34</v>
      </c>
      <c r="S9" s="27" t="s">
        <v>35</v>
      </c>
      <c r="T9" s="27" t="s">
        <v>36</v>
      </c>
      <c r="U9" s="27"/>
      <c r="V9" s="27" t="s">
        <v>37</v>
      </c>
      <c r="W9" s="43" t="s">
        <v>57</v>
      </c>
    </row>
    <row r="10" ht="71" customHeight="1" spans="1:23">
      <c r="A10" s="17" t="s">
        <v>58</v>
      </c>
      <c r="B10" s="20" t="s">
        <v>59</v>
      </c>
      <c r="C10" s="18" t="s">
        <v>59</v>
      </c>
      <c r="D10" s="28" t="s">
        <v>60</v>
      </c>
      <c r="E10" s="19">
        <v>103</v>
      </c>
      <c r="F10" s="18" t="s">
        <v>28</v>
      </c>
      <c r="G10" s="18">
        <v>2022</v>
      </c>
      <c r="H10" s="18" t="s">
        <v>29</v>
      </c>
      <c r="I10" s="18" t="s">
        <v>30</v>
      </c>
      <c r="J10" s="18" t="s">
        <v>30</v>
      </c>
      <c r="K10" s="34">
        <v>2682</v>
      </c>
      <c r="L10" s="35" t="s">
        <v>31</v>
      </c>
      <c r="M10" s="19" t="s">
        <v>32</v>
      </c>
      <c r="N10" s="35" t="s">
        <v>33</v>
      </c>
      <c r="O10" s="34">
        <v>400</v>
      </c>
      <c r="P10" s="27"/>
      <c r="Q10" s="27"/>
      <c r="R10" s="27" t="s">
        <v>34</v>
      </c>
      <c r="S10" s="27" t="s">
        <v>35</v>
      </c>
      <c r="T10" s="27" t="s">
        <v>36</v>
      </c>
      <c r="U10" s="27"/>
      <c r="V10" s="27" t="s">
        <v>37</v>
      </c>
      <c r="W10" s="43" t="s">
        <v>61</v>
      </c>
    </row>
    <row r="11" ht="75" customHeight="1" spans="1:23">
      <c r="A11" s="17" t="s">
        <v>62</v>
      </c>
      <c r="B11" s="20" t="s">
        <v>59</v>
      </c>
      <c r="C11" s="25" t="s">
        <v>59</v>
      </c>
      <c r="D11" s="25" t="s">
        <v>60</v>
      </c>
      <c r="E11" s="27">
        <v>104</v>
      </c>
      <c r="F11" s="18" t="s">
        <v>28</v>
      </c>
      <c r="G11" s="18">
        <v>2022</v>
      </c>
      <c r="H11" s="18" t="s">
        <v>29</v>
      </c>
      <c r="I11" s="18" t="s">
        <v>30</v>
      </c>
      <c r="J11" s="18" t="s">
        <v>30</v>
      </c>
      <c r="K11" s="34">
        <v>2682</v>
      </c>
      <c r="L11" s="35" t="s">
        <v>31</v>
      </c>
      <c r="M11" s="19" t="s">
        <v>32</v>
      </c>
      <c r="N11" s="35" t="s">
        <v>33</v>
      </c>
      <c r="O11" s="34">
        <v>400</v>
      </c>
      <c r="P11" s="27"/>
      <c r="Q11" s="27"/>
      <c r="R11" s="27" t="s">
        <v>34</v>
      </c>
      <c r="S11" s="27" t="s">
        <v>35</v>
      </c>
      <c r="T11" s="27" t="s">
        <v>36</v>
      </c>
      <c r="U11" s="27"/>
      <c r="V11" s="41" t="s">
        <v>37</v>
      </c>
      <c r="W11" s="43"/>
    </row>
    <row r="12" ht="72" customHeight="1" spans="1:23">
      <c r="A12" s="17" t="s">
        <v>63</v>
      </c>
      <c r="B12" s="20" t="s">
        <v>59</v>
      </c>
      <c r="C12" s="18" t="s">
        <v>59</v>
      </c>
      <c r="D12" s="28" t="s">
        <v>60</v>
      </c>
      <c r="E12" s="29">
        <v>502</v>
      </c>
      <c r="F12" s="18" t="s">
        <v>28</v>
      </c>
      <c r="G12" s="18">
        <v>2022</v>
      </c>
      <c r="H12" s="18" t="s">
        <v>29</v>
      </c>
      <c r="I12" s="18" t="s">
        <v>30</v>
      </c>
      <c r="J12" s="18" t="s">
        <v>30</v>
      </c>
      <c r="K12" s="34">
        <v>2682</v>
      </c>
      <c r="L12" s="35" t="s">
        <v>31</v>
      </c>
      <c r="M12" s="19" t="s">
        <v>32</v>
      </c>
      <c r="N12" s="35" t="s">
        <v>33</v>
      </c>
      <c r="O12" s="34">
        <v>400</v>
      </c>
      <c r="P12" s="38"/>
      <c r="Q12" s="27"/>
      <c r="R12" s="27" t="s">
        <v>34</v>
      </c>
      <c r="S12" s="27" t="s">
        <v>35</v>
      </c>
      <c r="T12" s="27" t="s">
        <v>36</v>
      </c>
      <c r="U12" s="27"/>
      <c r="V12" s="27" t="s">
        <v>37</v>
      </c>
      <c r="W12" s="43"/>
    </row>
    <row r="13" ht="258" customHeight="1" spans="1:23">
      <c r="A13" s="17" t="s">
        <v>64</v>
      </c>
      <c r="B13" s="20" t="s">
        <v>65</v>
      </c>
      <c r="C13" s="24" t="s">
        <v>66</v>
      </c>
      <c r="D13" s="24" t="s">
        <v>66</v>
      </c>
      <c r="E13" s="30" t="s">
        <v>67</v>
      </c>
      <c r="F13" s="18" t="s">
        <v>28</v>
      </c>
      <c r="G13" s="18">
        <v>2022</v>
      </c>
      <c r="H13" s="18" t="s">
        <v>29</v>
      </c>
      <c r="I13" s="18" t="s">
        <v>30</v>
      </c>
      <c r="J13" s="18" t="s">
        <v>30</v>
      </c>
      <c r="K13" s="34">
        <v>1650</v>
      </c>
      <c r="L13" s="39" t="s">
        <v>68</v>
      </c>
      <c r="M13" s="40" t="s">
        <v>69</v>
      </c>
      <c r="N13" s="35" t="s">
        <v>33</v>
      </c>
      <c r="O13" s="34">
        <v>300</v>
      </c>
      <c r="P13" s="27" t="s">
        <v>41</v>
      </c>
      <c r="Q13" s="27"/>
      <c r="R13" s="27" t="s">
        <v>34</v>
      </c>
      <c r="S13" s="27" t="s">
        <v>35</v>
      </c>
      <c r="T13" s="27" t="s">
        <v>36</v>
      </c>
      <c r="U13" s="27">
        <v>1</v>
      </c>
      <c r="V13" s="27" t="s">
        <v>37</v>
      </c>
      <c r="W13" s="46" t="s">
        <v>70</v>
      </c>
    </row>
  </sheetData>
  <mergeCells count="4">
    <mergeCell ref="A1:W1"/>
    <mergeCell ref="A3:D3"/>
    <mergeCell ref="W7:W8"/>
    <mergeCell ref="W10:W12"/>
  </mergeCells>
  <pageMargins left="0.751388888888889" right="0.751388888888889" top="1" bottom="1" header="0.511805555555556" footer="0.51180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2021-12-30T07:10:00Z</dcterms:created>
  <dcterms:modified xsi:type="dcterms:W3CDTF">2022-07-22T07:22:31Z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D355B2F99B8E4974A07D9D08E537EAC7</vt:lpwstr>
  </property>
  <property fmtid="{D5CDD505-2E9C-101B-9397-08002B2CF9AE}" pid="4" name="commondata">
    <vt:lpwstr>eyJoZGlkIjoiNTg1MDI3ZjRlNGQwNjlkM2E5ZDg4ODU0NTI0ZjRjMTkifQ==</vt:lpwstr>
  </property>
</Properties>
</file>