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Sheet1!$A$2:$W$3</definedName>
  </definedNames>
  <calcPr calcId="144525" concurrentCalc="0"/>
</workbook>
</file>

<file path=xl/sharedStrings.xml><?xml version="1.0" encoding="utf-8"?>
<sst xmlns="http://schemas.openxmlformats.org/spreadsheetml/2006/main" count="241" uniqueCount="84">
  <si>
    <t>2022年9月15日江西省市县级储备粮竞价销售交易清单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</si>
  <si>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</si>
  <si>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</si>
  <si>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</si>
  <si>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</si>
  <si>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</si>
  <si>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</si>
  <si>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</si>
  <si>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</si>
  <si>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</si>
  <si>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</si>
  <si>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</si>
  <si>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</si>
  <si>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</si>
  <si>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</si>
  <si>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</si>
  <si>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</si>
  <si>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</si>
  <si>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</si>
  <si>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</si>
  <si>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</si>
  <si>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</si>
  <si>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</si>
  <si>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</si>
  <si>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</si>
  <si>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20220915srsjxs001</t>
  </si>
  <si>
    <t>上饶市国家粮油储备库</t>
  </si>
  <si>
    <t>2仓</t>
  </si>
  <si>
    <t>江西</t>
  </si>
  <si>
    <t>晚籼稻</t>
  </si>
  <si>
    <t>三等</t>
  </si>
  <si>
    <t>公路</t>
  </si>
  <si>
    <t>是</t>
  </si>
  <si>
    <t>无</t>
  </si>
  <si>
    <t>否</t>
  </si>
  <si>
    <t>散装</t>
  </si>
  <si>
    <t>1.联系人姓名：方锦                联系电话：18907037983
2.出库费用：30元/吨。
3.粮食质量安全卫生指标：合格
4.该仓稻谷为轻度不宜存。</t>
  </si>
  <si>
    <t>20220915fzxjxs002</t>
  </si>
  <si>
    <t>广昌县粮油收储公司</t>
  </si>
  <si>
    <t>广昌县粮食局千善粮油管理所</t>
  </si>
  <si>
    <t>江西广昌</t>
  </si>
  <si>
    <t>中晚籼稻</t>
  </si>
  <si>
    <r>
      <rPr>
        <sz val="11"/>
        <color rgb="FF000000"/>
        <rFont val="宋体"/>
        <charset val="134"/>
        <scheme val="minor"/>
      </rPr>
      <t>1.联系人姓名：刘刚                联系电话：13879451160
2.出库费用：30元/吨。
3.粮食质量安全卫生指标</t>
    </r>
    <r>
      <rPr>
        <sz val="11"/>
        <rFont val="宋体"/>
        <charset val="134"/>
        <scheme val="minor"/>
      </rPr>
      <t>合格</t>
    </r>
    <r>
      <rPr>
        <b/>
        <sz val="11"/>
        <rFont val="宋体"/>
        <charset val="134"/>
        <scheme val="minor"/>
      </rPr>
      <t xml:space="preserve">。                    </t>
    </r>
  </si>
  <si>
    <t>20220915ycsjxs003</t>
  </si>
  <si>
    <t>宜春市袁州区粮食购销公司</t>
  </si>
  <si>
    <t>袁州区芦村粮管所</t>
  </si>
  <si>
    <t>3仓</t>
  </si>
  <si>
    <t>1.联系人姓名： 柳斌               联系电话：13707957611
2.出库费用：30元/吨
3.粮食质量安全卫生指标：合格</t>
  </si>
  <si>
    <t>20220915ycsjxs004</t>
  </si>
  <si>
    <t>7仓</t>
  </si>
  <si>
    <t>早籼稻</t>
  </si>
  <si>
    <t>20220915ycsjxs005</t>
  </si>
  <si>
    <t>8仓</t>
  </si>
  <si>
    <t>20220915ycsjxs006</t>
  </si>
  <si>
    <t>宜春市袁州区粮食购销公司直属库</t>
  </si>
  <si>
    <t>14仓</t>
  </si>
  <si>
    <t>20220915pxsjxs007</t>
  </si>
  <si>
    <t>江西萍乡国家粮食储备库有限公司</t>
  </si>
  <si>
    <t>20仓</t>
  </si>
  <si>
    <t>1.联系人：江辉 13879958884 
李继强 13879970311；
2.出库费用：30元/吨；
3.粮食质量安全卫生指标合格</t>
  </si>
  <si>
    <t>20220915pxsjxs008</t>
  </si>
  <si>
    <t>2仓1廒</t>
  </si>
  <si>
    <t>20220915jjsjxs009</t>
  </si>
  <si>
    <t>九江市浔东粮油仓储有限公司</t>
  </si>
  <si>
    <t>大库2#-2</t>
  </si>
  <si>
    <t xml:space="preserve">1.联系人姓名： 吴向阳               联系电话：13979222889
2.出库费用：30元/吨
3.粮食质量安全卫生指标合格
4.粮质以仓内看大样为准    </t>
  </si>
  <si>
    <t>20220915ncsjxs010</t>
  </si>
  <si>
    <t>南昌市青山湖区粮油收储公司</t>
  </si>
  <si>
    <t>南昌市青山湖区粮油收储公司（武阳站）</t>
  </si>
  <si>
    <t>2-2</t>
  </si>
  <si>
    <t>1.联系人姓名：熊德强                联系电话：13870645146
2.出库费用:仓内提货、出库费用为0
3.粮食质量安全卫生指标：合格</t>
  </si>
  <si>
    <t>20220915ncsjxs011</t>
  </si>
  <si>
    <t>20220915ncsjxs012</t>
  </si>
  <si>
    <t>5-1</t>
  </si>
  <si>
    <t>20220915ncsjxs013</t>
  </si>
  <si>
    <t>20220915jdzsjxs014</t>
  </si>
  <si>
    <t>景德镇市昌江区粮油收储公司</t>
  </si>
  <si>
    <t>景德镇市昌江区粮油收储公司丽阳粮管所</t>
  </si>
  <si>
    <t>9</t>
  </si>
  <si>
    <t>昌江区</t>
  </si>
  <si>
    <r>
      <rPr>
        <sz val="11"/>
        <color rgb="FF000000"/>
        <rFont val="宋体"/>
        <charset val="134"/>
      </rPr>
      <t>1.联系人姓名：陈峰         联系电话：</t>
    </r>
    <r>
      <rPr>
        <sz val="11"/>
        <color theme="1"/>
        <rFont val="宋体"/>
        <charset val="134"/>
        <scheme val="minor"/>
      </rPr>
      <t>13807984387</t>
    </r>
    <r>
      <rPr>
        <sz val="11"/>
        <color rgb="FF000000"/>
        <rFont val="宋体"/>
        <charset val="134"/>
      </rPr>
      <t xml:space="preserve">
2.出库费用：</t>
    </r>
    <r>
      <rPr>
        <sz val="11"/>
        <color theme="1"/>
        <rFont val="宋体"/>
        <charset val="134"/>
        <scheme val="minor"/>
      </rPr>
      <t>30元/吨</t>
    </r>
    <r>
      <rPr>
        <sz val="11"/>
        <color rgb="FF000000"/>
        <rFont val="宋体"/>
        <charset val="134"/>
      </rPr>
      <t xml:space="preserve">
3.粮食质量安全卫生指标</t>
    </r>
    <r>
      <rPr>
        <sz val="11"/>
        <rFont val="宋体"/>
        <charset val="134"/>
      </rPr>
      <t>合格</t>
    </r>
  </si>
  <si>
    <t>20220915jdzsjxs015</t>
  </si>
  <si>
    <t>景德镇市昌江区粮油收储公司鱼山粮管所</t>
  </si>
  <si>
    <t>4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</si>
</sst>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\(0\)"/>
    <numFmt numFmtId="178" formatCode="0.000_ "/>
    <numFmt numFmtId="179" formatCode="0.0_ "/>
  </numFmts>
  <fonts count="41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color rgb="FF00B050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  <font>
      <b/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10" applyNumberFormat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32" fillId="12" borderId="11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7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7" fillId="0" borderId="0"/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58" fontId="9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</cellXfs>
  <cellStyles count="58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_Sheet1_1" xfId="52"/>
    <cellStyle name="常规 2" xfId="53"/>
    <cellStyle name="常规 5" xfId="54"/>
    <cellStyle name="常规 4" xfId="55"/>
    <cellStyle name="常规 7" xfId="56"/>
    <cellStyle name="常规 3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tabSelected="1" workbookViewId="0">
      <pane ySplit="2" topLeftCell="A3" activePane="bottomLeft" state="frozen"/>
      <selection/>
      <selection pane="bottomLeft" activeCell="H11" sqref="H11"/>
    </sheetView>
  </sheetViews>
  <sheetFormatPr defaultColWidth="9" defaultRowHeight="15.95" customHeight="1"/>
  <cols>
    <col min="1" max="1" width="20.875" style="4" customWidth="1"/>
    <col min="2" max="2" width="32.225" style="5" customWidth="1"/>
    <col min="3" max="3" width="33.75" style="5" customWidth="1"/>
    <col min="4" max="4" width="39" style="4" customWidth="1"/>
    <col min="5" max="5" width="9.5" style="4" customWidth="1"/>
    <col min="6" max="6" width="7.13333333333333" style="4" customWidth="1"/>
    <col min="7" max="7" width="8.13333333333333" style="4" customWidth="1"/>
    <col min="8" max="8" width="10.3833333333333" style="4" customWidth="1"/>
    <col min="9" max="9" width="8.13333333333333" style="4" customWidth="1"/>
    <col min="10" max="10" width="8.38333333333333" style="4" customWidth="1"/>
    <col min="11" max="11" width="17.375" style="6" customWidth="1"/>
    <col min="12" max="12" width="8.88333333333333" style="4" customWidth="1"/>
    <col min="13" max="13" width="8.5" style="4" customWidth="1"/>
    <col min="14" max="14" width="9.5" style="4" customWidth="1"/>
    <col min="15" max="15" width="6.75" style="4" customWidth="1"/>
    <col min="16" max="17" width="9.88333333333333" style="4" customWidth="1"/>
    <col min="18" max="18" width="8.5" style="4" customWidth="1"/>
    <col min="19" max="19" width="5.25" style="4" customWidth="1"/>
    <col min="20" max="20" width="7.75" style="4" customWidth="1"/>
    <col min="21" max="21" width="5.38333333333333" style="4" customWidth="1"/>
    <col min="22" max="22" width="9" style="4" customWidth="1"/>
    <col min="23" max="23" width="34.25" style="4" customWidth="1"/>
    <col min="24" max="16384" width="9" style="4"/>
  </cols>
  <sheetData>
    <row r="1" s="1" customFormat="1" ht="5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33" t="s">
        <v>12</v>
      </c>
      <c r="M2" s="33" t="s">
        <v>13</v>
      </c>
      <c r="N2" s="33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20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34">
        <f>SUM(K4:K18)</f>
        <v>10760.283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40"/>
    </row>
    <row r="4" ht="87" customHeight="1" spans="1:23">
      <c r="A4" s="16" t="s">
        <v>25</v>
      </c>
      <c r="B4" s="17" t="s">
        <v>26</v>
      </c>
      <c r="C4" s="18" t="s">
        <v>26</v>
      </c>
      <c r="D4" s="19" t="s">
        <v>26</v>
      </c>
      <c r="E4" s="20" t="s">
        <v>27</v>
      </c>
      <c r="F4" s="18" t="s">
        <v>28</v>
      </c>
      <c r="G4" s="18">
        <v>2020</v>
      </c>
      <c r="H4" s="18" t="s">
        <v>29</v>
      </c>
      <c r="I4" s="18" t="s">
        <v>30</v>
      </c>
      <c r="J4" s="18" t="s">
        <v>30</v>
      </c>
      <c r="K4" s="35">
        <v>1215.611</v>
      </c>
      <c r="L4" s="24">
        <v>11.8</v>
      </c>
      <c r="M4" s="36">
        <v>0.9</v>
      </c>
      <c r="N4" s="24"/>
      <c r="O4" s="25">
        <v>200</v>
      </c>
      <c r="P4" s="22" t="s">
        <v>31</v>
      </c>
      <c r="Q4" s="22"/>
      <c r="R4" s="22" t="s">
        <v>32</v>
      </c>
      <c r="S4" s="22" t="s">
        <v>33</v>
      </c>
      <c r="T4" s="22" t="s">
        <v>34</v>
      </c>
      <c r="U4" s="22">
        <v>20</v>
      </c>
      <c r="V4" s="22" t="s">
        <v>35</v>
      </c>
      <c r="W4" s="41" t="s">
        <v>36</v>
      </c>
    </row>
    <row r="5" ht="83" customHeight="1" spans="1:23">
      <c r="A5" s="16" t="s">
        <v>37</v>
      </c>
      <c r="B5" s="17" t="s">
        <v>38</v>
      </c>
      <c r="C5" s="19" t="s">
        <v>39</v>
      </c>
      <c r="D5" s="19" t="s">
        <v>39</v>
      </c>
      <c r="E5" s="21">
        <v>7</v>
      </c>
      <c r="F5" s="22" t="s">
        <v>40</v>
      </c>
      <c r="G5" s="22">
        <v>2019</v>
      </c>
      <c r="H5" s="18" t="s">
        <v>41</v>
      </c>
      <c r="I5" s="22" t="s">
        <v>30</v>
      </c>
      <c r="J5" s="22" t="s">
        <v>30</v>
      </c>
      <c r="K5" s="37">
        <v>1046.785</v>
      </c>
      <c r="L5" s="18">
        <v>11</v>
      </c>
      <c r="M5" s="18">
        <v>0.8</v>
      </c>
      <c r="N5" s="18"/>
      <c r="O5" s="22">
        <v>120</v>
      </c>
      <c r="P5" s="22" t="s">
        <v>31</v>
      </c>
      <c r="Q5" s="22"/>
      <c r="R5" s="22" t="s">
        <v>32</v>
      </c>
      <c r="S5" s="22" t="s">
        <v>33</v>
      </c>
      <c r="T5" s="22" t="s">
        <v>34</v>
      </c>
      <c r="U5" s="22"/>
      <c r="V5" s="22" t="s">
        <v>35</v>
      </c>
      <c r="W5" s="42" t="s">
        <v>42</v>
      </c>
    </row>
    <row r="6" ht="30" customHeight="1" spans="1:23">
      <c r="A6" s="16" t="s">
        <v>43</v>
      </c>
      <c r="B6" s="18" t="s">
        <v>44</v>
      </c>
      <c r="C6" s="18" t="s">
        <v>45</v>
      </c>
      <c r="D6" s="18" t="s">
        <v>45</v>
      </c>
      <c r="E6" s="20" t="s">
        <v>46</v>
      </c>
      <c r="F6" s="18" t="s">
        <v>28</v>
      </c>
      <c r="G6" s="18">
        <v>2021</v>
      </c>
      <c r="H6" s="18" t="s">
        <v>29</v>
      </c>
      <c r="I6" s="18" t="s">
        <v>30</v>
      </c>
      <c r="J6" s="18" t="s">
        <v>30</v>
      </c>
      <c r="K6" s="25">
        <v>581.92</v>
      </c>
      <c r="L6" s="24">
        <v>12</v>
      </c>
      <c r="M6" s="36">
        <v>1</v>
      </c>
      <c r="N6" s="24"/>
      <c r="O6" s="25">
        <v>120</v>
      </c>
      <c r="P6" s="22" t="s">
        <v>31</v>
      </c>
      <c r="Q6" s="22"/>
      <c r="R6" s="22" t="s">
        <v>32</v>
      </c>
      <c r="S6" s="22" t="s">
        <v>34</v>
      </c>
      <c r="T6" s="22" t="s">
        <v>34</v>
      </c>
      <c r="U6" s="22"/>
      <c r="V6" s="22" t="s">
        <v>35</v>
      </c>
      <c r="W6" s="41" t="s">
        <v>47</v>
      </c>
    </row>
    <row r="7" ht="30" customHeight="1" spans="1:23">
      <c r="A7" s="16" t="s">
        <v>48</v>
      </c>
      <c r="B7" s="18" t="s">
        <v>44</v>
      </c>
      <c r="C7" s="18" t="s">
        <v>45</v>
      </c>
      <c r="D7" s="18" t="s">
        <v>45</v>
      </c>
      <c r="E7" s="22" t="s">
        <v>49</v>
      </c>
      <c r="F7" s="22" t="s">
        <v>28</v>
      </c>
      <c r="G7" s="22">
        <v>2021</v>
      </c>
      <c r="H7" s="22" t="s">
        <v>50</v>
      </c>
      <c r="I7" s="22" t="s">
        <v>30</v>
      </c>
      <c r="J7" s="22" t="s">
        <v>30</v>
      </c>
      <c r="K7" s="37">
        <v>667.56</v>
      </c>
      <c r="L7" s="18">
        <v>11.8</v>
      </c>
      <c r="M7" s="18">
        <v>0.9</v>
      </c>
      <c r="N7" s="18"/>
      <c r="O7" s="22">
        <v>120</v>
      </c>
      <c r="P7" s="22" t="s">
        <v>31</v>
      </c>
      <c r="Q7" s="22"/>
      <c r="R7" s="22" t="s">
        <v>32</v>
      </c>
      <c r="S7" s="22" t="s">
        <v>34</v>
      </c>
      <c r="T7" s="22" t="s">
        <v>34</v>
      </c>
      <c r="U7" s="22"/>
      <c r="V7" s="22" t="s">
        <v>35</v>
      </c>
      <c r="W7" s="41"/>
    </row>
    <row r="8" ht="30" customHeight="1" spans="1:23">
      <c r="A8" s="16" t="s">
        <v>51</v>
      </c>
      <c r="B8" s="18" t="s">
        <v>44</v>
      </c>
      <c r="C8" s="18" t="s">
        <v>45</v>
      </c>
      <c r="D8" s="18" t="s">
        <v>45</v>
      </c>
      <c r="E8" s="23" t="s">
        <v>52</v>
      </c>
      <c r="F8" s="24" t="s">
        <v>28</v>
      </c>
      <c r="G8" s="25">
        <v>2021</v>
      </c>
      <c r="H8" s="18" t="s">
        <v>29</v>
      </c>
      <c r="I8" s="28" t="s">
        <v>30</v>
      </c>
      <c r="J8" s="28" t="s">
        <v>30</v>
      </c>
      <c r="K8" s="23">
        <v>1046.28</v>
      </c>
      <c r="L8" s="23">
        <v>11.9</v>
      </c>
      <c r="M8" s="38">
        <v>0.9</v>
      </c>
      <c r="N8" s="38"/>
      <c r="O8" s="25">
        <v>120</v>
      </c>
      <c r="P8" s="22" t="s">
        <v>31</v>
      </c>
      <c r="Q8" s="22"/>
      <c r="R8" s="25" t="s">
        <v>32</v>
      </c>
      <c r="S8" s="28" t="s">
        <v>34</v>
      </c>
      <c r="T8" s="28" t="s">
        <v>34</v>
      </c>
      <c r="U8" s="28"/>
      <c r="V8" s="22" t="s">
        <v>35</v>
      </c>
      <c r="W8" s="41"/>
    </row>
    <row r="9" ht="30" customHeight="1" spans="1:23">
      <c r="A9" s="16" t="s">
        <v>53</v>
      </c>
      <c r="B9" s="18" t="s">
        <v>44</v>
      </c>
      <c r="C9" s="26" t="s">
        <v>54</v>
      </c>
      <c r="D9" s="26" t="s">
        <v>54</v>
      </c>
      <c r="E9" s="23" t="s">
        <v>55</v>
      </c>
      <c r="F9" s="24" t="s">
        <v>28</v>
      </c>
      <c r="G9" s="25">
        <v>2021</v>
      </c>
      <c r="H9" s="18" t="s">
        <v>29</v>
      </c>
      <c r="I9" s="28" t="s">
        <v>30</v>
      </c>
      <c r="J9" s="28" t="s">
        <v>30</v>
      </c>
      <c r="K9" s="23">
        <v>921.28</v>
      </c>
      <c r="L9" s="23">
        <v>11.9</v>
      </c>
      <c r="M9" s="38">
        <v>0.8</v>
      </c>
      <c r="N9" s="38"/>
      <c r="O9" s="25">
        <v>180</v>
      </c>
      <c r="P9" s="22" t="s">
        <v>31</v>
      </c>
      <c r="Q9" s="22"/>
      <c r="R9" s="25" t="s">
        <v>32</v>
      </c>
      <c r="S9" s="28" t="s">
        <v>34</v>
      </c>
      <c r="T9" s="28" t="s">
        <v>34</v>
      </c>
      <c r="U9" s="28"/>
      <c r="V9" s="22" t="s">
        <v>35</v>
      </c>
      <c r="W9" s="41"/>
    </row>
    <row r="10" ht="30" customHeight="1" spans="1:23">
      <c r="A10" s="16" t="s">
        <v>56</v>
      </c>
      <c r="B10" s="17" t="s">
        <v>57</v>
      </c>
      <c r="C10" s="27" t="s">
        <v>57</v>
      </c>
      <c r="D10" s="27" t="s">
        <v>57</v>
      </c>
      <c r="E10" s="22" t="s">
        <v>58</v>
      </c>
      <c r="F10" s="22" t="s">
        <v>28</v>
      </c>
      <c r="G10" s="18">
        <v>2021</v>
      </c>
      <c r="H10" s="18" t="s">
        <v>29</v>
      </c>
      <c r="I10" s="18" t="s">
        <v>30</v>
      </c>
      <c r="J10" s="18" t="s">
        <v>30</v>
      </c>
      <c r="K10" s="22">
        <v>300</v>
      </c>
      <c r="L10" s="18">
        <v>12.3</v>
      </c>
      <c r="M10" s="18">
        <v>0.8</v>
      </c>
      <c r="N10" s="18"/>
      <c r="O10" s="25">
        <v>200</v>
      </c>
      <c r="P10" s="22" t="s">
        <v>31</v>
      </c>
      <c r="Q10" s="22"/>
      <c r="R10" s="22" t="s">
        <v>32</v>
      </c>
      <c r="S10" s="22" t="s">
        <v>33</v>
      </c>
      <c r="T10" s="22" t="s">
        <v>34</v>
      </c>
      <c r="U10" s="22">
        <v>5</v>
      </c>
      <c r="V10" s="22" t="s">
        <v>35</v>
      </c>
      <c r="W10" s="41" t="s">
        <v>59</v>
      </c>
    </row>
    <row r="11" ht="49" customHeight="1" spans="1:23">
      <c r="A11" s="16" t="s">
        <v>60</v>
      </c>
      <c r="B11" s="17" t="s">
        <v>57</v>
      </c>
      <c r="C11" s="27" t="s">
        <v>57</v>
      </c>
      <c r="D11" s="27" t="s">
        <v>57</v>
      </c>
      <c r="E11" s="28" t="s">
        <v>61</v>
      </c>
      <c r="F11" s="22" t="s">
        <v>28</v>
      </c>
      <c r="G11" s="18">
        <v>2021</v>
      </c>
      <c r="H11" s="18" t="s">
        <v>29</v>
      </c>
      <c r="I11" s="18" t="s">
        <v>30</v>
      </c>
      <c r="J11" s="18" t="s">
        <v>30</v>
      </c>
      <c r="K11" s="28">
        <v>700</v>
      </c>
      <c r="L11" s="28">
        <v>11.3</v>
      </c>
      <c r="M11" s="39">
        <v>0.3</v>
      </c>
      <c r="N11" s="39"/>
      <c r="O11" s="25">
        <v>200</v>
      </c>
      <c r="P11" s="22" t="s">
        <v>31</v>
      </c>
      <c r="Q11" s="28"/>
      <c r="R11" s="22" t="s">
        <v>32</v>
      </c>
      <c r="S11" s="22" t="s">
        <v>33</v>
      </c>
      <c r="T11" s="22" t="s">
        <v>34</v>
      </c>
      <c r="U11" s="22">
        <v>5</v>
      </c>
      <c r="V11" s="22" t="s">
        <v>35</v>
      </c>
      <c r="W11" s="41"/>
    </row>
    <row r="12" ht="84" customHeight="1" spans="1:23">
      <c r="A12" s="16" t="s">
        <v>62</v>
      </c>
      <c r="B12" s="17" t="s">
        <v>63</v>
      </c>
      <c r="C12" s="17" t="s">
        <v>63</v>
      </c>
      <c r="D12" s="17" t="s">
        <v>63</v>
      </c>
      <c r="E12" s="29" t="s">
        <v>64</v>
      </c>
      <c r="F12" s="18" t="s">
        <v>28</v>
      </c>
      <c r="G12" s="18">
        <v>2020</v>
      </c>
      <c r="H12" s="18" t="s">
        <v>41</v>
      </c>
      <c r="I12" s="18" t="s">
        <v>30</v>
      </c>
      <c r="J12" s="18" t="s">
        <v>30</v>
      </c>
      <c r="K12" s="37">
        <v>810.68</v>
      </c>
      <c r="L12" s="24">
        <v>11.3</v>
      </c>
      <c r="M12" s="18">
        <v>0.7</v>
      </c>
      <c r="N12" s="18"/>
      <c r="O12" s="25">
        <v>100</v>
      </c>
      <c r="P12" s="22" t="s">
        <v>31</v>
      </c>
      <c r="Q12" s="18"/>
      <c r="R12" s="22" t="s">
        <v>32</v>
      </c>
      <c r="S12" s="22" t="s">
        <v>33</v>
      </c>
      <c r="T12" s="22" t="s">
        <v>34</v>
      </c>
      <c r="U12" s="22"/>
      <c r="V12" s="22" t="s">
        <v>35</v>
      </c>
      <c r="W12" s="43" t="s">
        <v>65</v>
      </c>
    </row>
    <row r="13" ht="30" customHeight="1" spans="1:23">
      <c r="A13" s="16" t="s">
        <v>66</v>
      </c>
      <c r="B13" s="17" t="s">
        <v>67</v>
      </c>
      <c r="C13" s="17" t="s">
        <v>67</v>
      </c>
      <c r="D13" s="17" t="s">
        <v>68</v>
      </c>
      <c r="E13" s="21" t="s">
        <v>69</v>
      </c>
      <c r="F13" s="18" t="s">
        <v>28</v>
      </c>
      <c r="G13" s="18">
        <v>2021</v>
      </c>
      <c r="H13" s="18" t="s">
        <v>50</v>
      </c>
      <c r="I13" s="18" t="s">
        <v>30</v>
      </c>
      <c r="J13" s="18" t="s">
        <v>30</v>
      </c>
      <c r="K13" s="22">
        <v>500</v>
      </c>
      <c r="L13" s="22">
        <v>12.7</v>
      </c>
      <c r="M13" s="22">
        <v>0.8</v>
      </c>
      <c r="N13" s="22"/>
      <c r="O13" s="22">
        <v>200</v>
      </c>
      <c r="P13" s="22" t="s">
        <v>31</v>
      </c>
      <c r="Q13" s="22"/>
      <c r="R13" s="22" t="s">
        <v>32</v>
      </c>
      <c r="S13" s="22" t="s">
        <v>33</v>
      </c>
      <c r="T13" s="22" t="s">
        <v>34</v>
      </c>
      <c r="U13" s="28"/>
      <c r="V13" s="22" t="s">
        <v>35</v>
      </c>
      <c r="W13" s="41" t="s">
        <v>70</v>
      </c>
    </row>
    <row r="14" ht="30" customHeight="1" spans="1:23">
      <c r="A14" s="16" t="s">
        <v>71</v>
      </c>
      <c r="B14" s="17" t="s">
        <v>67</v>
      </c>
      <c r="C14" s="17" t="s">
        <v>67</v>
      </c>
      <c r="D14" s="17" t="s">
        <v>68</v>
      </c>
      <c r="E14" s="21" t="s">
        <v>69</v>
      </c>
      <c r="F14" s="18" t="s">
        <v>28</v>
      </c>
      <c r="G14" s="18">
        <v>2021</v>
      </c>
      <c r="H14" s="18" t="s">
        <v>50</v>
      </c>
      <c r="I14" s="18" t="s">
        <v>30</v>
      </c>
      <c r="J14" s="18" t="s">
        <v>30</v>
      </c>
      <c r="K14" s="22">
        <v>237.6</v>
      </c>
      <c r="L14" s="22">
        <v>12.7</v>
      </c>
      <c r="M14" s="22">
        <v>0.8</v>
      </c>
      <c r="N14" s="22"/>
      <c r="O14" s="22">
        <v>200</v>
      </c>
      <c r="P14" s="22" t="s">
        <v>31</v>
      </c>
      <c r="Q14" s="22"/>
      <c r="R14" s="22" t="s">
        <v>32</v>
      </c>
      <c r="S14" s="22" t="s">
        <v>33</v>
      </c>
      <c r="T14" s="22" t="s">
        <v>34</v>
      </c>
      <c r="U14" s="28"/>
      <c r="V14" s="22" t="s">
        <v>35</v>
      </c>
      <c r="W14" s="41"/>
    </row>
    <row r="15" ht="30" customHeight="1" spans="1:23">
      <c r="A15" s="16" t="s">
        <v>72</v>
      </c>
      <c r="B15" s="17" t="s">
        <v>67</v>
      </c>
      <c r="C15" s="17" t="s">
        <v>67</v>
      </c>
      <c r="D15" s="17" t="s">
        <v>68</v>
      </c>
      <c r="E15" s="30" t="s">
        <v>73</v>
      </c>
      <c r="F15" s="18" t="s">
        <v>28</v>
      </c>
      <c r="G15" s="18">
        <v>2021</v>
      </c>
      <c r="H15" s="18" t="s">
        <v>50</v>
      </c>
      <c r="I15" s="18" t="s">
        <v>30</v>
      </c>
      <c r="J15" s="18" t="s">
        <v>30</v>
      </c>
      <c r="K15" s="22">
        <v>500</v>
      </c>
      <c r="L15" s="18">
        <v>12.2</v>
      </c>
      <c r="M15" s="18">
        <v>0.6</v>
      </c>
      <c r="N15" s="18"/>
      <c r="O15" s="25">
        <v>200</v>
      </c>
      <c r="P15" s="22" t="s">
        <v>31</v>
      </c>
      <c r="Q15" s="22"/>
      <c r="R15" s="22" t="s">
        <v>32</v>
      </c>
      <c r="S15" s="22" t="s">
        <v>33</v>
      </c>
      <c r="T15" s="22" t="s">
        <v>34</v>
      </c>
      <c r="U15" s="28"/>
      <c r="V15" s="22" t="s">
        <v>35</v>
      </c>
      <c r="W15" s="41"/>
    </row>
    <row r="16" ht="30" customHeight="1" spans="1:23">
      <c r="A16" s="16" t="s">
        <v>74</v>
      </c>
      <c r="B16" s="17" t="s">
        <v>67</v>
      </c>
      <c r="C16" s="17" t="s">
        <v>67</v>
      </c>
      <c r="D16" s="17" t="s">
        <v>68</v>
      </c>
      <c r="E16" s="30" t="s">
        <v>73</v>
      </c>
      <c r="F16" s="18" t="s">
        <v>28</v>
      </c>
      <c r="G16" s="18">
        <v>2021</v>
      </c>
      <c r="H16" s="18" t="s">
        <v>50</v>
      </c>
      <c r="I16" s="18" t="s">
        <v>30</v>
      </c>
      <c r="J16" s="18" t="s">
        <v>30</v>
      </c>
      <c r="K16" s="22">
        <v>255.2</v>
      </c>
      <c r="L16" s="18">
        <v>12.2</v>
      </c>
      <c r="M16" s="18">
        <v>0.6</v>
      </c>
      <c r="N16" s="18"/>
      <c r="O16" s="25">
        <v>200</v>
      </c>
      <c r="P16" s="22" t="s">
        <v>31</v>
      </c>
      <c r="Q16" s="22"/>
      <c r="R16" s="22" t="s">
        <v>32</v>
      </c>
      <c r="S16" s="22" t="s">
        <v>33</v>
      </c>
      <c r="T16" s="22" t="s">
        <v>34</v>
      </c>
      <c r="U16" s="28"/>
      <c r="V16" s="22" t="s">
        <v>35</v>
      </c>
      <c r="W16" s="41"/>
    </row>
    <row r="17" ht="30" customHeight="1" spans="1:23">
      <c r="A17" s="16" t="s">
        <v>75</v>
      </c>
      <c r="B17" s="31" t="s">
        <v>76</v>
      </c>
      <c r="C17" s="32" t="s">
        <v>77</v>
      </c>
      <c r="D17" s="31" t="s">
        <v>77</v>
      </c>
      <c r="E17" s="21" t="s">
        <v>78</v>
      </c>
      <c r="F17" s="22" t="s">
        <v>79</v>
      </c>
      <c r="G17" s="22">
        <v>2019</v>
      </c>
      <c r="H17" s="18" t="s">
        <v>41</v>
      </c>
      <c r="I17" s="22" t="s">
        <v>30</v>
      </c>
      <c r="J17" s="22" t="s">
        <v>30</v>
      </c>
      <c r="K17" s="37">
        <v>1268.782</v>
      </c>
      <c r="L17" s="18">
        <v>12.1</v>
      </c>
      <c r="M17" s="18">
        <v>0.5</v>
      </c>
      <c r="N17" s="18"/>
      <c r="O17" s="22">
        <v>120</v>
      </c>
      <c r="P17" s="22" t="s">
        <v>31</v>
      </c>
      <c r="Q17" s="22"/>
      <c r="R17" s="22" t="s">
        <v>32</v>
      </c>
      <c r="S17" s="22" t="s">
        <v>33</v>
      </c>
      <c r="T17" s="22" t="s">
        <v>34</v>
      </c>
      <c r="U17" s="22"/>
      <c r="V17" s="22" t="s">
        <v>35</v>
      </c>
      <c r="W17" s="44" t="s">
        <v>80</v>
      </c>
    </row>
    <row r="18" ht="60" customHeight="1" spans="1:23">
      <c r="A18" s="16" t="s">
        <v>81</v>
      </c>
      <c r="B18" s="31" t="s">
        <v>76</v>
      </c>
      <c r="C18" s="32" t="s">
        <v>82</v>
      </c>
      <c r="D18" s="31" t="s">
        <v>82</v>
      </c>
      <c r="E18" s="21" t="s">
        <v>83</v>
      </c>
      <c r="F18" s="22" t="s">
        <v>79</v>
      </c>
      <c r="G18" s="22">
        <v>2019</v>
      </c>
      <c r="H18" s="18" t="s">
        <v>41</v>
      </c>
      <c r="I18" s="22" t="s">
        <v>30</v>
      </c>
      <c r="J18" s="22" t="s">
        <v>30</v>
      </c>
      <c r="K18" s="37">
        <v>708.585</v>
      </c>
      <c r="L18" s="18">
        <v>12.2</v>
      </c>
      <c r="M18" s="18">
        <v>0.4</v>
      </c>
      <c r="N18" s="18"/>
      <c r="O18" s="22">
        <v>120</v>
      </c>
      <c r="P18" s="22" t="s">
        <v>31</v>
      </c>
      <c r="Q18" s="22"/>
      <c r="R18" s="22" t="s">
        <v>32</v>
      </c>
      <c r="S18" s="22" t="s">
        <v>33</v>
      </c>
      <c r="T18" s="22" t="s">
        <v>34</v>
      </c>
      <c r="U18" s="22"/>
      <c r="V18" s="22" t="s">
        <v>35</v>
      </c>
      <c r="W18" s="45"/>
    </row>
  </sheetData>
  <mergeCells count="6">
    <mergeCell ref="A1:W1"/>
    <mergeCell ref="A3:D3"/>
    <mergeCell ref="W6:W9"/>
    <mergeCell ref="W10:W11"/>
    <mergeCell ref="W13:W16"/>
    <mergeCell ref="W17:W18"/>
  </mergeCells>
  <pageMargins left="0.75" right="0.75" top="1" bottom="1" header="0.511805555555556" footer="0.511805555555556"/>
  <pageSetup paperSize="9" scale="4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2021-01-07T07:44:00Z</dcterms:created>
  <dcterms:modified xsi:type="dcterms:W3CDTF">2022-09-09T02:31:48Z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ED45C4B1A7274513BDDC11930E8AE8F5</vt:lpwstr>
  </property>
  <property fmtid="{D5CDD505-2E9C-101B-9397-08002B2CF9AE}" pid="4" name="commondata">
    <vt:lpwstr>eyJoZGlkIjoiNTg1MDI3ZjRlNGQwNjlkM2E5ZDg4ODU0NTI0ZjRjMTkifQ==</vt:lpwstr>
  </property>
</Properties>
</file>