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concurrentCalc="0"/>
</workbook>
</file>

<file path=xl/sharedStrings.xml><?xml version="1.0" encoding="utf-8"?>
<sst xmlns="http://schemas.openxmlformats.org/spreadsheetml/2006/main" count="70" uniqueCount="51">
  <si>
    <t>2022年11月17日江西省市县级储备油竞价采购交易清单</t>
  </si>
  <si>
    <t xml:space="preserve">标的号  </t>
  </si>
  <si>
    <t>委托方</t>
  </si>
  <si>
    <t>委托收购库点</t>
  </si>
  <si>
    <t>实际存储库点</t>
  </si>
  <si>
    <t>仓号</t>
  </si>
  <si>
    <t>产地</t>
  </si>
  <si>
    <t>生产年限</t>
  </si>
  <si>
    <t>品种</t>
  </si>
  <si>
    <t>收购等级</t>
  </si>
  <si>
    <t>所在货位混合扦样等级</t>
  </si>
  <si>
    <t>数量（吨）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</si>
  <si>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</si>
  <si>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</si>
  <si>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</si>
  <si>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</si>
  <si>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</si>
  <si>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</si>
  <si>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</si>
  <si>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</si>
  <si>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</si>
  <si>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</si>
  <si>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</si>
  <si>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</si>
  <si>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</si>
  <si>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20221117jjsjycg001</t>
  </si>
  <si>
    <t>九江市储备粮油经营管理有限公司</t>
  </si>
  <si>
    <t>九江市浔东粮油仓储有限公司</t>
  </si>
  <si>
    <t>1号罐</t>
  </si>
  <si>
    <t>江西</t>
  </si>
  <si>
    <t>菜籽油</t>
  </si>
  <si>
    <t>三级</t>
  </si>
  <si>
    <t>公路</t>
  </si>
  <si>
    <t>是</t>
  </si>
  <si>
    <t>无</t>
  </si>
  <si>
    <t>否</t>
  </si>
  <si>
    <t>散装</t>
  </si>
  <si>
    <t>1.质量要求：2022年国内生产的新油，其它质量指标符合国标三级浸出菜籽油质量指标。
2.包装规格：散装。
3.入库费用：无。
4.卖方送货到买方实际承储库点九江市浔东粮油仓储有限公司。
5.货款结算：(1)方式：买卖双方线上平台结算；(2)付款方式：按标的质量经第三方具有法定资质的粮食质量检测机构验收合格后，买方凭卖方提供增值税发票（实际入库数）一次性支付货款给卖方，拍卖价格包含税款。
6.结算时间：自成交之日起35天之内结清货款。
7.送货时间：自成交之日起20天之内完成送货。                         
8.联系人姓名：蔡林桡     联系人电话：13879209968
9.其他：（1）货物质量出现问题，卖方应负责退货并调换合格货物，因退换有质量问题和调换合格货物所产生的一切费用由卖方承担。（2）如货物经具有法定资质的第三方粮食质量检测机构检测不合格所产生一切后果由卖方负责。                              10.卖方应提供该标的第三方的质量检验报告单。</t>
  </si>
  <si>
    <t>20221117jjxjycg002</t>
  </si>
  <si>
    <t>湖口国家粮食储备库</t>
  </si>
  <si>
    <t>1、2号罐</t>
  </si>
  <si>
    <t>1.质量要求：标的原料为2022年产的国内油菜籽，2022年国内生产的新菜籽油，其中酸价(KOH)≤3.0mg/g ，过氧化值≤0.25g/100g，其他质量指标符合国标三级浸出菜籽油质量指标。
2.包装规格：散装
3.入库费用：无
4.货款结算：①买卖双方线上结算；②付款方式：按标的数量经第三方检测合格后，买方凭卖方提供增值税专用发票（实际入库数量）一次性支付货款给卖方，拍卖价格包含税款；(3)验收结算工作联系人：李峰   联系电话：13970280705(所有后期交割工作均由该人负责对接）。
5.结算时间：自成交之日起30天之内结清货款。
6.送货时间：自成交之日起16天之内完成送货
7.联系人姓名：李峰     联系人电话：13970280705
8.货物质量出现问题，卖方应负责退货并调换合格货物，因退换有质量问题和调换合格货物所产生的一切费用由卖方承担。
9.卖方应提供该标的物第三方的质量检验报告单
10.卖方送到实际存储库点，并负担入罐一切费用。</t>
  </si>
  <si>
    <t>20221117gzxjycg003</t>
  </si>
  <si>
    <t>定南县粮食收储公司</t>
  </si>
  <si>
    <t>定南县粮食局直属仓库</t>
  </si>
  <si>
    <t>1—1</t>
  </si>
  <si>
    <t>国内</t>
  </si>
  <si>
    <t>压榨菜籽油</t>
  </si>
  <si>
    <t>一级</t>
  </si>
  <si>
    <t>包装</t>
  </si>
  <si>
    <t>1.质量要求：国内道道全、福临门、金鼎、华鼎、浙油、如意、鲁花品牌，2022年产，2022年11月10日之后生产的国家一级压榨菜籽油，国产非转基因;标准执行GB/T1536-2021菜籽油、符合食品安全卫生标准。                                2.包装规格：桶装, 外包装：纸箱（每箱4桶，5升*4）；卖方应提供该标的物第三方的质量检验报告单.
3.入库费用：无
4.货款结算：(1)方式：买卖双方线下自行结算；(2)付款方式：入库后经第三方检测机构检测合格后，卖方开具增值税普票给买方后，买方在收到发票后一次性付清货款；(3)验收结算工作联系人：陈鑫杰，联系电话：18296880617(所有后期交割工作均由该人负责对接）。
5.结算时间：自成交之日起50天之内结清货款。
6.送货时间：自成交之日起20天之内完成送货。            
7. 联系人姓名：陈鑫杰     联系人电话：18296880617
8.货物质量出现问题，卖方应负责退货并调换合格货物，因退换有质量问题和调换合格货物所产生的一切费用由卖方承担。
9.送货到指定仓内，入库一切费用由卖方负担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</si>
</sst>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sz val="11"/>
      <name val="宋体"/>
      <charset val="134"/>
      <scheme val="minor"/>
    </font>
    <font>
      <b/>
      <sz val="11"/>
      <color indexed="8"/>
      <name val="Times New Roman"/>
      <charset val="134"/>
    </font>
    <font>
      <sz val="11"/>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8"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8" fillId="0" borderId="10" applyNumberFormat="0" applyFill="0" applyAlignment="0" applyProtection="0">
      <alignment vertical="center"/>
    </xf>
    <xf numFmtId="0" fontId="15" fillId="10" borderId="0" applyNumberFormat="0" applyBorder="0" applyAlignment="0" applyProtection="0">
      <alignment vertical="center"/>
    </xf>
    <xf numFmtId="0" fontId="24" fillId="11" borderId="11" applyNumberFormat="0" applyAlignment="0" applyProtection="0">
      <alignment vertical="center"/>
    </xf>
    <xf numFmtId="0" fontId="25" fillId="11" borderId="7" applyNumberFormat="0" applyAlignment="0" applyProtection="0">
      <alignment vertical="center"/>
    </xf>
    <xf numFmtId="0" fontId="26" fillId="12" borderId="12"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58"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
  <sheetViews>
    <sheetView tabSelected="1" topLeftCell="A3" workbookViewId="0">
      <selection activeCell="K5" sqref="K5"/>
    </sheetView>
  </sheetViews>
  <sheetFormatPr defaultColWidth="9" defaultRowHeight="12.75" outlineLevelRow="5"/>
  <cols>
    <col min="1" max="1" width="20.125" style="3" customWidth="1"/>
    <col min="2" max="2" width="22.4416666666667" style="4" customWidth="1"/>
    <col min="3" max="3" width="21.6666666666667" style="3" customWidth="1"/>
    <col min="4" max="4" width="22.4416666666667" style="3" customWidth="1"/>
    <col min="5" max="5" width="11" style="3" customWidth="1"/>
    <col min="6" max="6" width="5.10833333333333" style="3" customWidth="1"/>
    <col min="7" max="7" width="5.66666666666667" style="3" customWidth="1"/>
    <col min="8" max="8" width="8.66666666666667" style="3" customWidth="1"/>
    <col min="9" max="9" width="5.66666666666667" style="3" customWidth="1"/>
    <col min="10" max="10" width="7.10833333333333" style="3" customWidth="1"/>
    <col min="11" max="11" width="16.375" style="3" customWidth="1"/>
    <col min="12" max="12" width="4" style="3" customWidth="1"/>
    <col min="13" max="13" width="3.66666666666667" style="3" customWidth="1"/>
    <col min="14" max="14" width="4" style="3" customWidth="1"/>
    <col min="15" max="15" width="7.10833333333333" style="3" customWidth="1"/>
    <col min="16" max="17" width="8.10833333333333" style="3" customWidth="1"/>
    <col min="18" max="18" width="7.66666666666667" style="3" customWidth="1"/>
    <col min="19" max="20" width="7.10833333333333" style="3" customWidth="1"/>
    <col min="21" max="21" width="6.33333333333333" style="3" customWidth="1"/>
    <col min="22" max="22" width="6.44166666666667" style="3" customWidth="1"/>
    <col min="23" max="23" width="50.875" style="3" customWidth="1"/>
    <col min="24" max="24" width="9" style="3"/>
    <col min="25" max="25" width="26.4416666666667" style="3" customWidth="1"/>
    <col min="26" max="16384" width="9" style="3"/>
  </cols>
  <sheetData>
    <row r="1" ht="40.95"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15.9" customHeight="1" spans="1:23">
      <c r="A3" s="9" t="s">
        <v>24</v>
      </c>
      <c r="B3" s="10"/>
      <c r="C3" s="10"/>
      <c r="D3" s="11"/>
      <c r="E3" s="12"/>
      <c r="F3" s="12"/>
      <c r="G3" s="12"/>
      <c r="H3" s="12"/>
      <c r="I3" s="12"/>
      <c r="J3" s="12"/>
      <c r="K3" s="18">
        <f>SUM(K4:K6)</f>
        <v>822</v>
      </c>
      <c r="L3" s="12"/>
      <c r="M3" s="12"/>
      <c r="N3" s="12"/>
      <c r="O3" s="12"/>
      <c r="P3" s="12"/>
      <c r="Q3" s="12"/>
      <c r="R3" s="12"/>
      <c r="S3" s="12"/>
      <c r="T3" s="12"/>
      <c r="U3" s="12"/>
      <c r="V3" s="12"/>
      <c r="W3" s="19"/>
    </row>
    <row r="4" ht="270" customHeight="1" spans="1:23">
      <c r="A4" s="13" t="s">
        <v>25</v>
      </c>
      <c r="B4" s="14" t="s">
        <v>26</v>
      </c>
      <c r="C4" s="14" t="s">
        <v>26</v>
      </c>
      <c r="D4" s="15" t="s">
        <v>27</v>
      </c>
      <c r="E4" s="15" t="s">
        <v>28</v>
      </c>
      <c r="F4" s="14" t="s">
        <v>29</v>
      </c>
      <c r="G4" s="15">
        <v>2022</v>
      </c>
      <c r="H4" s="15" t="s">
        <v>30</v>
      </c>
      <c r="I4" s="15" t="s">
        <v>31</v>
      </c>
      <c r="J4" s="15" t="s">
        <v>31</v>
      </c>
      <c r="K4" s="13">
        <v>750</v>
      </c>
      <c r="L4" s="13"/>
      <c r="M4" s="13"/>
      <c r="N4" s="13"/>
      <c r="O4" s="13">
        <v>100</v>
      </c>
      <c r="P4" s="13" t="s">
        <v>32</v>
      </c>
      <c r="Q4" s="13"/>
      <c r="R4" s="13" t="s">
        <v>33</v>
      </c>
      <c r="S4" s="13" t="s">
        <v>34</v>
      </c>
      <c r="T4" s="13" t="s">
        <v>35</v>
      </c>
      <c r="U4" s="13"/>
      <c r="V4" s="20" t="s">
        <v>36</v>
      </c>
      <c r="W4" s="21" t="s">
        <v>37</v>
      </c>
    </row>
    <row r="5" ht="296" customHeight="1" spans="1:23">
      <c r="A5" s="13" t="s">
        <v>38</v>
      </c>
      <c r="B5" s="14" t="s">
        <v>39</v>
      </c>
      <c r="C5" s="14" t="s">
        <v>39</v>
      </c>
      <c r="D5" s="14" t="s">
        <v>39</v>
      </c>
      <c r="E5" s="15" t="s">
        <v>40</v>
      </c>
      <c r="F5" s="14" t="s">
        <v>29</v>
      </c>
      <c r="G5" s="15">
        <v>2022</v>
      </c>
      <c r="H5" s="15" t="s">
        <v>30</v>
      </c>
      <c r="I5" s="15" t="s">
        <v>31</v>
      </c>
      <c r="J5" s="15" t="s">
        <v>31</v>
      </c>
      <c r="K5" s="13">
        <v>52</v>
      </c>
      <c r="L5" s="13"/>
      <c r="M5" s="13"/>
      <c r="N5" s="13"/>
      <c r="O5" s="13">
        <v>100</v>
      </c>
      <c r="P5" s="13" t="s">
        <v>32</v>
      </c>
      <c r="Q5" s="13"/>
      <c r="R5" s="13" t="s">
        <v>33</v>
      </c>
      <c r="S5" s="13" t="s">
        <v>34</v>
      </c>
      <c r="T5" s="13" t="s">
        <v>35</v>
      </c>
      <c r="U5" s="13"/>
      <c r="V5" s="20" t="s">
        <v>36</v>
      </c>
      <c r="W5" s="21" t="s">
        <v>41</v>
      </c>
    </row>
    <row r="6" ht="290" customHeight="1" spans="1:23">
      <c r="A6" s="13" t="s">
        <v>42</v>
      </c>
      <c r="B6" s="8" t="s">
        <v>43</v>
      </c>
      <c r="C6" s="8" t="s">
        <v>43</v>
      </c>
      <c r="D6" s="8" t="s">
        <v>44</v>
      </c>
      <c r="E6" s="16" t="s">
        <v>45</v>
      </c>
      <c r="F6" s="8" t="s">
        <v>46</v>
      </c>
      <c r="G6" s="17">
        <v>2022</v>
      </c>
      <c r="H6" s="17" t="s">
        <v>47</v>
      </c>
      <c r="I6" s="13" t="s">
        <v>48</v>
      </c>
      <c r="J6" s="13" t="s">
        <v>48</v>
      </c>
      <c r="K6" s="13">
        <v>20</v>
      </c>
      <c r="L6" s="13"/>
      <c r="M6" s="13"/>
      <c r="N6" s="13"/>
      <c r="O6" s="13">
        <v>100</v>
      </c>
      <c r="P6" s="13" t="s">
        <v>32</v>
      </c>
      <c r="Q6" s="13"/>
      <c r="R6" s="13" t="s">
        <v>33</v>
      </c>
      <c r="S6" s="13" t="s">
        <v>34</v>
      </c>
      <c r="T6" s="13" t="s">
        <v>35</v>
      </c>
      <c r="U6" s="13">
        <v>1</v>
      </c>
      <c r="V6" s="20" t="s">
        <v>49</v>
      </c>
      <c r="W6" s="22" t="s">
        <v>50</v>
      </c>
    </row>
  </sheetData>
  <mergeCells count="2">
    <mergeCell ref="A1:W1"/>
    <mergeCell ref="A3:D3"/>
  </mergeCells>
  <pageMargins left="0.118055555555556" right="0.0777777777777778" top="1" bottom="1" header="0.5" footer="0.5"/>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2022-02-07T06:59:00Z</cp:lastPrinted>
  <dcterms:modified xsi:type="dcterms:W3CDTF">2022-11-11T06:39:24Z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2052-11.1.0.12763</vt:lpwstr>
  </property>
  <property fmtid="{D5CDD505-2E9C-101B-9397-08002B2CF9AE}" pid="4" name="commondata">
    <vt:lpwstr>eyJoZGlkIjoiNTg1MDI3ZjRlNGQwNjlkM2E5ZDg4ODU0NTI0ZjRjMTkifQ==</vt:lpwstr>
  </property>
</Properties>
</file>