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Sheet1!$A$2:$W$3</definedName>
  </definedNames>
  <calcPr calcId="144525" concurrentCalc="0"/>
</workbook>
</file>

<file path=xl/sharedStrings.xml><?xml version="1.0" encoding="utf-8"?>
<sst xmlns="http://schemas.openxmlformats.org/spreadsheetml/2006/main" count="372" uniqueCount="122">
  <si>
    <t>2023年5月18日江西省市县级储备粮竞价销售交易清单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</si>
  <si>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</si>
  <si>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</si>
  <si>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</si>
  <si>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</si>
  <si>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</si>
  <si>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</si>
  <si>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</si>
  <si>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</si>
  <si>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</si>
  <si>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</si>
  <si>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</si>
  <si>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</si>
  <si>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</si>
  <si>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</si>
  <si>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</si>
  <si>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</si>
  <si>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</si>
  <si>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</si>
  <si>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</si>
  <si>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</si>
  <si>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</si>
  <si>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</si>
  <si>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</si>
  <si>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</si>
  <si>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20230518pxxjxs001</t>
  </si>
  <si>
    <t>芦溪县粮食购销公司</t>
  </si>
  <si>
    <t>芦溪县粮食局直属粮库</t>
  </si>
  <si>
    <t>14仓1廒</t>
  </si>
  <si>
    <t>江西</t>
  </si>
  <si>
    <t>中晚籼稻</t>
  </si>
  <si>
    <t>三等</t>
  </si>
  <si>
    <t>公路</t>
  </si>
  <si>
    <t>否</t>
  </si>
  <si>
    <t>无</t>
  </si>
  <si>
    <t>散装</t>
  </si>
  <si>
    <t xml:space="preserve">1.联系人：刘志军
电话：13970595356
2.出库费用：30元/吨
3.粮食质量安全卫生指标合格，质量以粮食大样为准
4.水杂增量参照国家标准执行 </t>
  </si>
  <si>
    <t>20230518ncsjxs002</t>
  </si>
  <si>
    <t>江西南旅储备粮管理有限公司</t>
  </si>
  <si>
    <t>南昌市第一粮食仓库</t>
  </si>
  <si>
    <t>早籼稻</t>
  </si>
  <si>
    <t>是</t>
  </si>
  <si>
    <t>1.联系人姓名：徐成
联系电话：13767122137                
2.出库费用：30元/吨
3.粮食质量安全卫生指标是否合格：合格 
4.具体质量以仓库大样为准，（304仓增量3%）
5.稻谷粒型：均为中长粒型（互混）</t>
  </si>
  <si>
    <t>20230518ncsjxs003</t>
  </si>
  <si>
    <t>南昌市青山湖区粮油收储公司</t>
  </si>
  <si>
    <t>南昌市青山湖区粮油收储公司（武阳站）</t>
  </si>
  <si>
    <t>3-1</t>
  </si>
  <si>
    <t>1.联系人姓名：杨奉星               联系电话：13755616653
2.出库费用:仓内提货、出库费用为0
3.粮食质量安全卫生指标是否合格：合格
4.3-1仓、4-1仓中晚籼稻都属于优质稻
5.如有升贴水按国家相关文件规定执行</t>
  </si>
  <si>
    <t>20230518ncsjxs004</t>
  </si>
  <si>
    <t>4-1</t>
  </si>
  <si>
    <t>20230518srxjxs005</t>
  </si>
  <si>
    <t>江西省玉山县粮油购销公司</t>
  </si>
  <si>
    <t>江西玉山国家粮食储备库</t>
  </si>
  <si>
    <t>6仓</t>
  </si>
  <si>
    <t>1.联系人姓名：陈蕾                联系电话：13576312999
2.出库费用：30元/吨
3.粮食质量安全卫生指标是否合格(必填) 合格
4.如有升贴水按国家相关文件规定执行。
5.稻谷粒型：长粒型               6.出糙率不符合GB 1350-2009（稻谷）要求，出糙率74.1</t>
  </si>
  <si>
    <t>20230518srxjxs006</t>
  </si>
  <si>
    <t>弋阳县粮油购销公司</t>
  </si>
  <si>
    <t>弋阳县粮油购销公司省级储备粮库</t>
  </si>
  <si>
    <t>弋阳县粮油购销公司省级储备粮食</t>
  </si>
  <si>
    <t>4仓</t>
  </si>
  <si>
    <t>1.联系人姓名：余敏华，联系电话：13970321249
2.出库费用：散装出库30元/吨。 
3.粮食质量安全卫生指标：合格 ，具体质量以仓库大样为准。
4.水杂增量参照国粮法【（2010）178号】文件规定执行。 
5.稻谷粒型：中长粒型（互混）</t>
  </si>
  <si>
    <t>20230518srxjxs007</t>
  </si>
  <si>
    <t>20230518srxjxs008</t>
  </si>
  <si>
    <t>9仓</t>
  </si>
  <si>
    <t>20230518srxjxs009</t>
  </si>
  <si>
    <t>江西弋阳国家粮食储备库</t>
  </si>
  <si>
    <t>3仓</t>
  </si>
  <si>
    <t>20230518srxjxs010</t>
  </si>
  <si>
    <t>20230518srxjxs011</t>
  </si>
  <si>
    <t>20230518gzsjxs012</t>
  </si>
  <si>
    <t>赣州市章贡区粮食收储有限责任公司</t>
  </si>
  <si>
    <t>赣州市章贡区粮食收储有限责任公司七里粮库</t>
  </si>
  <si>
    <t>P1-3</t>
  </si>
  <si>
    <t>1.联系人姓名：徐经纬                联系电话：15570071989
2.出库费用：板前费用30元/吨
3.粮食质量安全卫生指标：合格
4.具体质量以仓库大样为准，水杂增量按国家相关文件规定执行。(水分增量3%)
5.稻谷粒型：中长粒形（互混）</t>
  </si>
  <si>
    <t>20230518fzxjxs013</t>
  </si>
  <si>
    <t>崇仁县粮油收储公司</t>
  </si>
  <si>
    <t>崇仁县粮食局郭圩粮油管理所</t>
  </si>
  <si>
    <t>陈铁2仓</t>
  </si>
  <si>
    <t>崇仁</t>
  </si>
  <si>
    <t>1.联系人姓名：陈赟                联系电话：18607044788 
2.粮食质量安全卫生指标合格；
3.质量指标仅供参考，具体质量以仓库大样为准；粮食出库费用30元/吨、水份增量参照最低收购价粮及国粮178号文规定执行。
4.稻谷粒型：长粒型。</t>
  </si>
  <si>
    <t>20230518jjsjxs014</t>
  </si>
  <si>
    <t>九江市储备粮油经营管理有限公司</t>
  </si>
  <si>
    <t>九江市粮食收储有限公司</t>
  </si>
  <si>
    <t>一库东</t>
  </si>
  <si>
    <r>
      <rPr>
        <sz val="11"/>
        <color rgb="FF000000"/>
        <rFont val="宋体"/>
        <charset val="134"/>
      </rPr>
      <t>1.联系人姓名：李邦兵                联系电话：13576219948
2.出库费用：30元/吨。
3.粮食质量安全卫生指标合格，具体质量以仓库大样为准。</t>
    </r>
    <r>
      <rPr>
        <b/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4.水杂增量参照国粮法【（2010）178】号文件执行。  
5.稻谷粒型：圆粒型。   </t>
    </r>
  </si>
  <si>
    <t>20230518jjxjxs015</t>
  </si>
  <si>
    <t>武宁县粮食购销公司</t>
  </si>
  <si>
    <t>武宁县直属粮库</t>
  </si>
  <si>
    <t>宋溪库区</t>
  </si>
  <si>
    <t>1.联系人姓名：张小兵          联系电话：13879226391           
2.出库费用:车板散装，出库费用30元/吨
3.粮食质量安全卫生指标是否合格：合格，具体粮质以仓内大样为准；
4.水份增量：参照国粮发〔2023〕178号文件规定执行；
5.稻谷粒型：中长粒型（互混）。</t>
  </si>
  <si>
    <t>20230518jjxjxs016</t>
  </si>
  <si>
    <t>6</t>
  </si>
  <si>
    <t>20230518jaxjxs017</t>
  </si>
  <si>
    <t>江西金佳谷物吉安粮油购销有限公司</t>
  </si>
  <si>
    <t>江西金佳谷物吉安粮油购销有限公司吉安县永阳分公司</t>
  </si>
  <si>
    <t>26-东区</t>
  </si>
  <si>
    <t>1.联系人姓名：周辉红          联系电话：13879673943            
2.出库费用:车板散装，出库费用30元/吨
3.粮食质量安全卫生指标是否合格：合格，具体粮质以仓内大样为准；
4.水份增量参照最低收购价粮及国粮178号文件规定执行。
5.粒型：长粒型（互混）</t>
  </si>
  <si>
    <t>20230518jasjxs018</t>
  </si>
  <si>
    <t>吉安市青原粮食收储公司</t>
  </si>
  <si>
    <t>吉安市青原区七姑岭粮油储运站</t>
  </si>
  <si>
    <t>14仓</t>
  </si>
  <si>
    <r>
      <rPr>
        <sz val="11"/>
        <color rgb="FF000000"/>
        <rFont val="宋体"/>
        <charset val="134"/>
      </rPr>
      <t>1.联系人姓名：孙文胜                联系电话：13970623938
2.出库费用：30元/吨
3.</t>
    </r>
    <r>
      <rPr>
        <sz val="11"/>
        <color theme="1"/>
        <rFont val="宋体"/>
        <charset val="134"/>
      </rPr>
      <t>粮食质量安全卫生指标,粮质以仓内看大样为准.</t>
    </r>
    <r>
      <rPr>
        <sz val="11"/>
        <color rgb="FF000000"/>
        <rFont val="宋体"/>
        <charset val="134"/>
      </rPr>
      <t xml:space="preserve">                   
4.七姑岭站14仓依据GB/T20569-2006《稻谷储存品质判定规则》要求为轻度不宜存；七姑岭站14仓“色泽气味”、“品尝评分值”为64，脂肪酸值为31.1。              
5.水杂增量按国家相关文件规定执行        
6.稻谷粒型：中长型</t>
    </r>
  </si>
  <si>
    <t>20230518ycxjxs019</t>
  </si>
  <si>
    <t>万载县粮食购销有限公司</t>
  </si>
  <si>
    <t>万载县粮食购销有限公司国储分公司</t>
  </si>
  <si>
    <r>
      <rPr>
        <sz val="11"/>
        <color rgb="FF000000"/>
        <rFont val="宋体"/>
        <charset val="134"/>
      </rPr>
      <t>1.联系人姓名：游根平               联系电话：13576170205
2.出库费用：30元/吨。
3.粮食质量安全卫生指标合格，具体质量以仓库大样为准。</t>
    </r>
    <r>
      <rPr>
        <b/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4.水杂增减量参照国粮法[2010]178号文件执行。    </t>
    </r>
  </si>
  <si>
    <t>20230518ycxjxs020</t>
  </si>
  <si>
    <t>江西省靖安县粮食购销公司</t>
  </si>
  <si>
    <t>靖安县粮食局高湖粮管所</t>
  </si>
  <si>
    <t>12仓</t>
  </si>
  <si>
    <t xml:space="preserve">1.联系人姓名：叶婧菲                联系电话：15797788190,(所有后期交割工作均由该人负责对接）。
2.出库费用：30元/吨。
3.粮食质量安全卫生指标合格（各项检测结果详见出库检验单）。
4.具体质量以仓库大样为准。  
5.如有升贴水按国家有关规定执行。
6.香田粮管所因老库区地磅较短，不能满足挂车过磅。  </t>
  </si>
  <si>
    <t>20230518ycxjxs021</t>
  </si>
  <si>
    <t>靖安县粮食局香田粮管所</t>
  </si>
  <si>
    <t>20230518ycxjxs022</t>
  </si>
  <si>
    <t>奉新县粮油购销公司</t>
  </si>
  <si>
    <t>奉新县赤田粮食购销公司</t>
  </si>
  <si>
    <t>11仓</t>
  </si>
  <si>
    <t>1.联系人姓名,易剑鹏           联系电话：13755889330,(所有后期交割工作均由该人负责对接）。
2.出库费用：30元/吨。
3.粮食质量安全卫生指标合格（各项检测结果详见出库检验单）。
4.具体质量以仓库大样为准。  
5.如有升贴水按国家有关规定执行。
6.早籼稻稻谷类型：长粒型</t>
  </si>
  <si>
    <t>20230518ycxjxs023</t>
  </si>
  <si>
    <t>17仓</t>
  </si>
  <si>
    <t>20230518ycxjxs024</t>
  </si>
  <si>
    <t>新3仓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</si>
</sst>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[Red]\(0.00\)"/>
    <numFmt numFmtId="178" formatCode="0_);\(0\)"/>
    <numFmt numFmtId="179" formatCode="0.0_ "/>
    <numFmt numFmtId="180" formatCode="0.0_);[Red]\(0.0\)"/>
    <numFmt numFmtId="181" formatCode="0.00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name val="宋体"/>
      <charset val="0"/>
    </font>
    <font>
      <sz val="10"/>
      <color rgb="FF00B050"/>
      <name val="宋体"/>
      <charset val="134"/>
    </font>
    <font>
      <sz val="11"/>
      <color indexed="8"/>
      <name val="宋体"/>
      <charset val="1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/>
    <xf numFmtId="0" fontId="21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4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48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48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1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81" fontId="11" fillId="0" borderId="1" xfId="48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workbookViewId="0">
      <pane ySplit="2" topLeftCell="A3" activePane="bottomLeft" state="frozen"/>
      <selection/>
      <selection pane="bottomLeft" activeCell="I15" sqref="I15"/>
    </sheetView>
  </sheetViews>
  <sheetFormatPr defaultColWidth="9" defaultRowHeight="15.95" customHeight="1"/>
  <cols>
    <col min="1" max="1" width="20.8833333333333" style="4" customWidth="1"/>
    <col min="2" max="2" width="26.375" style="5" customWidth="1"/>
    <col min="3" max="3" width="33.75" style="5" customWidth="1"/>
    <col min="4" max="4" width="32.375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4.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0" t="s">
        <v>12</v>
      </c>
      <c r="M2" s="40" t="s">
        <v>13</v>
      </c>
      <c r="N2" s="4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41">
        <f>SUM(K4:K27)</f>
        <v>26092.182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1"/>
    </row>
    <row r="4" ht="102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8">
        <v>2022</v>
      </c>
      <c r="H4" s="17" t="s">
        <v>30</v>
      </c>
      <c r="I4" s="17" t="s">
        <v>31</v>
      </c>
      <c r="J4" s="17" t="s">
        <v>31</v>
      </c>
      <c r="K4" s="18">
        <v>2040.685</v>
      </c>
      <c r="L4" s="18">
        <v>11.7</v>
      </c>
      <c r="M4" s="18">
        <v>0.6</v>
      </c>
      <c r="N4" s="17"/>
      <c r="O4" s="18">
        <v>200</v>
      </c>
      <c r="P4" s="17" t="s">
        <v>32</v>
      </c>
      <c r="Q4" s="17"/>
      <c r="R4" s="17" t="s">
        <v>33</v>
      </c>
      <c r="S4" s="17" t="s">
        <v>34</v>
      </c>
      <c r="T4" s="17" t="s">
        <v>33</v>
      </c>
      <c r="U4" s="17"/>
      <c r="V4" s="17" t="s">
        <v>35</v>
      </c>
      <c r="W4" s="62" t="s">
        <v>36</v>
      </c>
    </row>
    <row r="5" ht="132" customHeight="1" spans="1:23">
      <c r="A5" s="16" t="s">
        <v>37</v>
      </c>
      <c r="B5" s="19" t="s">
        <v>38</v>
      </c>
      <c r="C5" s="20" t="s">
        <v>39</v>
      </c>
      <c r="D5" s="20" t="s">
        <v>39</v>
      </c>
      <c r="E5" s="18">
        <v>304</v>
      </c>
      <c r="F5" s="20" t="s">
        <v>29</v>
      </c>
      <c r="G5" s="20">
        <v>2020</v>
      </c>
      <c r="H5" s="20" t="s">
        <v>40</v>
      </c>
      <c r="I5" s="20" t="s">
        <v>31</v>
      </c>
      <c r="J5" s="20" t="s">
        <v>31</v>
      </c>
      <c r="K5" s="42">
        <v>2410</v>
      </c>
      <c r="L5" s="20">
        <v>11.2</v>
      </c>
      <c r="M5" s="18">
        <v>0.5</v>
      </c>
      <c r="N5" s="20"/>
      <c r="O5" s="29">
        <v>300</v>
      </c>
      <c r="P5" s="28" t="s">
        <v>32</v>
      </c>
      <c r="Q5" s="29"/>
      <c r="R5" s="29" t="s">
        <v>41</v>
      </c>
      <c r="S5" s="28" t="s">
        <v>34</v>
      </c>
      <c r="T5" s="28" t="s">
        <v>34</v>
      </c>
      <c r="U5" s="29"/>
      <c r="V5" s="29" t="s">
        <v>35</v>
      </c>
      <c r="W5" s="62" t="s">
        <v>42</v>
      </c>
    </row>
    <row r="6" ht="65" customHeight="1" spans="1:23">
      <c r="A6" s="16" t="s">
        <v>43</v>
      </c>
      <c r="B6" s="19" t="s">
        <v>44</v>
      </c>
      <c r="C6" s="19" t="s">
        <v>44</v>
      </c>
      <c r="D6" s="21" t="s">
        <v>45</v>
      </c>
      <c r="E6" s="22" t="s">
        <v>46</v>
      </c>
      <c r="F6" s="20" t="s">
        <v>29</v>
      </c>
      <c r="G6" s="20">
        <v>2021</v>
      </c>
      <c r="H6" s="20" t="s">
        <v>30</v>
      </c>
      <c r="I6" s="20" t="s">
        <v>31</v>
      </c>
      <c r="J6" s="20" t="s">
        <v>31</v>
      </c>
      <c r="K6" s="29">
        <v>1741</v>
      </c>
      <c r="L6" s="29">
        <v>13.1</v>
      </c>
      <c r="M6" s="29">
        <v>0.7</v>
      </c>
      <c r="N6" s="29"/>
      <c r="O6" s="29">
        <v>200</v>
      </c>
      <c r="P6" s="29" t="s">
        <v>32</v>
      </c>
      <c r="Q6" s="29"/>
      <c r="R6" s="29" t="s">
        <v>41</v>
      </c>
      <c r="S6" s="29" t="s">
        <v>34</v>
      </c>
      <c r="T6" s="29" t="s">
        <v>33</v>
      </c>
      <c r="U6" s="28"/>
      <c r="V6" s="29" t="s">
        <v>35</v>
      </c>
      <c r="W6" s="62" t="s">
        <v>47</v>
      </c>
    </row>
    <row r="7" ht="99" customHeight="1" spans="1:23">
      <c r="A7" s="16" t="s">
        <v>48</v>
      </c>
      <c r="B7" s="19" t="s">
        <v>44</v>
      </c>
      <c r="C7" s="19" t="s">
        <v>44</v>
      </c>
      <c r="D7" s="21" t="s">
        <v>45</v>
      </c>
      <c r="E7" s="22" t="s">
        <v>49</v>
      </c>
      <c r="F7" s="20" t="s">
        <v>29</v>
      </c>
      <c r="G7" s="20">
        <v>2021</v>
      </c>
      <c r="H7" s="20" t="s">
        <v>30</v>
      </c>
      <c r="I7" s="20" t="s">
        <v>31</v>
      </c>
      <c r="J7" s="20" t="s">
        <v>31</v>
      </c>
      <c r="K7" s="29">
        <v>1759</v>
      </c>
      <c r="L7" s="43">
        <v>12.6</v>
      </c>
      <c r="M7" s="43">
        <v>0.8</v>
      </c>
      <c r="N7" s="29"/>
      <c r="O7" s="29">
        <v>200</v>
      </c>
      <c r="P7" s="29" t="s">
        <v>32</v>
      </c>
      <c r="Q7" s="29"/>
      <c r="R7" s="29" t="s">
        <v>41</v>
      </c>
      <c r="S7" s="29" t="s">
        <v>34</v>
      </c>
      <c r="T7" s="29" t="s">
        <v>33</v>
      </c>
      <c r="U7" s="28"/>
      <c r="V7" s="29" t="s">
        <v>35</v>
      </c>
      <c r="W7" s="62"/>
    </row>
    <row r="8" ht="166" customHeight="1" spans="1:23">
      <c r="A8" s="16" t="s">
        <v>50</v>
      </c>
      <c r="B8" s="19" t="s">
        <v>51</v>
      </c>
      <c r="C8" s="20" t="s">
        <v>52</v>
      </c>
      <c r="D8" s="20" t="s">
        <v>52</v>
      </c>
      <c r="E8" s="23" t="s">
        <v>53</v>
      </c>
      <c r="F8" s="20" t="s">
        <v>29</v>
      </c>
      <c r="G8" s="20">
        <v>2022</v>
      </c>
      <c r="H8" s="20" t="s">
        <v>30</v>
      </c>
      <c r="I8" s="20" t="s">
        <v>31</v>
      </c>
      <c r="J8" s="20" t="s">
        <v>31</v>
      </c>
      <c r="K8" s="29">
        <v>417</v>
      </c>
      <c r="L8" s="20">
        <v>11.1</v>
      </c>
      <c r="M8" s="18">
        <v>0.8</v>
      </c>
      <c r="N8" s="20"/>
      <c r="O8" s="29">
        <v>150</v>
      </c>
      <c r="P8" s="29" t="s">
        <v>32</v>
      </c>
      <c r="Q8" s="29"/>
      <c r="R8" s="29" t="s">
        <v>33</v>
      </c>
      <c r="S8" s="29" t="s">
        <v>34</v>
      </c>
      <c r="T8" s="29" t="s">
        <v>33</v>
      </c>
      <c r="U8" s="29"/>
      <c r="V8" s="29" t="s">
        <v>35</v>
      </c>
      <c r="W8" s="62" t="s">
        <v>54</v>
      </c>
    </row>
    <row r="9" ht="30" customHeight="1" spans="1:23">
      <c r="A9" s="16" t="s">
        <v>55</v>
      </c>
      <c r="B9" s="24" t="s">
        <v>56</v>
      </c>
      <c r="C9" s="24" t="s">
        <v>57</v>
      </c>
      <c r="D9" s="25" t="s">
        <v>58</v>
      </c>
      <c r="E9" s="26" t="s">
        <v>59</v>
      </c>
      <c r="F9" s="27" t="s">
        <v>29</v>
      </c>
      <c r="G9" s="27">
        <v>2020</v>
      </c>
      <c r="H9" s="27" t="s">
        <v>30</v>
      </c>
      <c r="I9" s="44" t="s">
        <v>31</v>
      </c>
      <c r="J9" s="27" t="s">
        <v>31</v>
      </c>
      <c r="K9" s="45">
        <v>1200</v>
      </c>
      <c r="L9" s="27">
        <v>11.1</v>
      </c>
      <c r="M9" s="46">
        <v>0.7</v>
      </c>
      <c r="N9" s="27"/>
      <c r="O9" s="47">
        <v>100</v>
      </c>
      <c r="P9" s="47" t="s">
        <v>32</v>
      </c>
      <c r="Q9" s="47"/>
      <c r="R9" s="47" t="s">
        <v>41</v>
      </c>
      <c r="S9" s="47" t="s">
        <v>34</v>
      </c>
      <c r="T9" s="47" t="s">
        <v>33</v>
      </c>
      <c r="U9" s="47">
        <v>10</v>
      </c>
      <c r="V9" s="47" t="s">
        <v>35</v>
      </c>
      <c r="W9" s="63" t="s">
        <v>60</v>
      </c>
    </row>
    <row r="10" ht="30" customHeight="1" spans="1:23">
      <c r="A10" s="16" t="s">
        <v>61</v>
      </c>
      <c r="B10" s="24" t="s">
        <v>56</v>
      </c>
      <c r="C10" s="24" t="s">
        <v>57</v>
      </c>
      <c r="D10" s="25" t="s">
        <v>57</v>
      </c>
      <c r="E10" s="26" t="s">
        <v>59</v>
      </c>
      <c r="F10" s="27" t="s">
        <v>29</v>
      </c>
      <c r="G10" s="27">
        <v>2020</v>
      </c>
      <c r="H10" s="27" t="s">
        <v>30</v>
      </c>
      <c r="I10" s="44" t="s">
        <v>31</v>
      </c>
      <c r="J10" s="27" t="s">
        <v>31</v>
      </c>
      <c r="K10" s="45">
        <v>1191.94</v>
      </c>
      <c r="L10" s="27">
        <v>11.1</v>
      </c>
      <c r="M10" s="46">
        <v>0.7</v>
      </c>
      <c r="N10" s="27"/>
      <c r="O10" s="47">
        <v>100</v>
      </c>
      <c r="P10" s="47" t="s">
        <v>32</v>
      </c>
      <c r="Q10" s="47"/>
      <c r="R10" s="47" t="s">
        <v>41</v>
      </c>
      <c r="S10" s="47" t="s">
        <v>34</v>
      </c>
      <c r="T10" s="47" t="s">
        <v>33</v>
      </c>
      <c r="U10" s="47">
        <v>10</v>
      </c>
      <c r="V10" s="47" t="s">
        <v>35</v>
      </c>
      <c r="W10" s="63"/>
    </row>
    <row r="11" ht="30" customHeight="1" spans="1:23">
      <c r="A11" s="16" t="s">
        <v>62</v>
      </c>
      <c r="B11" s="24" t="s">
        <v>56</v>
      </c>
      <c r="C11" s="24" t="s">
        <v>57</v>
      </c>
      <c r="D11" s="25" t="s">
        <v>57</v>
      </c>
      <c r="E11" s="26" t="s">
        <v>63</v>
      </c>
      <c r="F11" s="27" t="s">
        <v>29</v>
      </c>
      <c r="G11" s="27">
        <v>2020</v>
      </c>
      <c r="H11" s="27" t="s">
        <v>30</v>
      </c>
      <c r="I11" s="44" t="s">
        <v>31</v>
      </c>
      <c r="J11" s="27" t="s">
        <v>31</v>
      </c>
      <c r="K11" s="48">
        <v>1696.29</v>
      </c>
      <c r="L11" s="27">
        <v>10.8</v>
      </c>
      <c r="M11" s="46">
        <v>1</v>
      </c>
      <c r="N11" s="49"/>
      <c r="O11" s="47">
        <v>100</v>
      </c>
      <c r="P11" s="25" t="s">
        <v>32</v>
      </c>
      <c r="Q11" s="47"/>
      <c r="R11" s="47" t="s">
        <v>41</v>
      </c>
      <c r="S11" s="47" t="s">
        <v>34</v>
      </c>
      <c r="T11" s="47" t="s">
        <v>33</v>
      </c>
      <c r="U11" s="47">
        <v>10</v>
      </c>
      <c r="V11" s="47" t="s">
        <v>35</v>
      </c>
      <c r="W11" s="63"/>
    </row>
    <row r="12" ht="34" customHeight="1" spans="1:23">
      <c r="A12" s="16" t="s">
        <v>64</v>
      </c>
      <c r="B12" s="24" t="s">
        <v>56</v>
      </c>
      <c r="C12" s="24" t="s">
        <v>65</v>
      </c>
      <c r="D12" s="25" t="s">
        <v>65</v>
      </c>
      <c r="E12" s="26" t="s">
        <v>66</v>
      </c>
      <c r="F12" s="27" t="s">
        <v>29</v>
      </c>
      <c r="G12" s="27">
        <v>2020</v>
      </c>
      <c r="H12" s="27" t="s">
        <v>30</v>
      </c>
      <c r="I12" s="44" t="s">
        <v>31</v>
      </c>
      <c r="J12" s="27" t="s">
        <v>31</v>
      </c>
      <c r="K12" s="48">
        <v>220.8</v>
      </c>
      <c r="L12" s="27">
        <v>11.5</v>
      </c>
      <c r="M12" s="46">
        <v>0.8</v>
      </c>
      <c r="N12" s="49"/>
      <c r="O12" s="47">
        <v>100</v>
      </c>
      <c r="P12" s="25" t="s">
        <v>32</v>
      </c>
      <c r="Q12" s="47"/>
      <c r="R12" s="47" t="s">
        <v>41</v>
      </c>
      <c r="S12" s="47" t="s">
        <v>34</v>
      </c>
      <c r="T12" s="47" t="s">
        <v>33</v>
      </c>
      <c r="U12" s="47">
        <v>10</v>
      </c>
      <c r="V12" s="47" t="s">
        <v>35</v>
      </c>
      <c r="W12" s="63"/>
    </row>
    <row r="13" ht="28" customHeight="1" spans="1:23">
      <c r="A13" s="16" t="s">
        <v>67</v>
      </c>
      <c r="B13" s="24" t="s">
        <v>56</v>
      </c>
      <c r="C13" s="24" t="s">
        <v>65</v>
      </c>
      <c r="D13" s="25" t="s">
        <v>65</v>
      </c>
      <c r="E13" s="26" t="s">
        <v>59</v>
      </c>
      <c r="F13" s="27" t="s">
        <v>29</v>
      </c>
      <c r="G13" s="27">
        <v>2020</v>
      </c>
      <c r="H13" s="27" t="s">
        <v>30</v>
      </c>
      <c r="I13" s="44" t="s">
        <v>31</v>
      </c>
      <c r="J13" s="27" t="s">
        <v>31</v>
      </c>
      <c r="K13" s="50">
        <v>222.12</v>
      </c>
      <c r="L13" s="27">
        <v>11.5</v>
      </c>
      <c r="M13" s="46">
        <v>0.7</v>
      </c>
      <c r="N13" s="51"/>
      <c r="O13" s="47">
        <v>100</v>
      </c>
      <c r="P13" s="51" t="s">
        <v>32</v>
      </c>
      <c r="Q13" s="47"/>
      <c r="R13" s="47" t="s">
        <v>41</v>
      </c>
      <c r="S13" s="47" t="s">
        <v>34</v>
      </c>
      <c r="T13" s="47" t="s">
        <v>33</v>
      </c>
      <c r="U13" s="47">
        <v>10</v>
      </c>
      <c r="V13" s="47" t="s">
        <v>35</v>
      </c>
      <c r="W13" s="63"/>
    </row>
    <row r="14" ht="38" customHeight="1" spans="1:23">
      <c r="A14" s="16" t="s">
        <v>68</v>
      </c>
      <c r="B14" s="24" t="s">
        <v>56</v>
      </c>
      <c r="C14" s="24" t="s">
        <v>65</v>
      </c>
      <c r="D14" s="25" t="s">
        <v>65</v>
      </c>
      <c r="E14" s="26" t="s">
        <v>53</v>
      </c>
      <c r="F14" s="27" t="s">
        <v>29</v>
      </c>
      <c r="G14" s="27">
        <v>2020</v>
      </c>
      <c r="H14" s="27" t="s">
        <v>30</v>
      </c>
      <c r="I14" s="44" t="s">
        <v>31</v>
      </c>
      <c r="J14" s="44" t="s">
        <v>31</v>
      </c>
      <c r="K14" s="50">
        <v>218.85</v>
      </c>
      <c r="L14" s="27">
        <v>10.9</v>
      </c>
      <c r="M14" s="46">
        <v>0.9</v>
      </c>
      <c r="N14" s="51"/>
      <c r="O14" s="47">
        <v>100</v>
      </c>
      <c r="P14" s="51" t="s">
        <v>32</v>
      </c>
      <c r="Q14" s="47"/>
      <c r="R14" s="47" t="s">
        <v>41</v>
      </c>
      <c r="S14" s="47" t="s">
        <v>34</v>
      </c>
      <c r="T14" s="47" t="s">
        <v>33</v>
      </c>
      <c r="U14" s="47">
        <v>10</v>
      </c>
      <c r="V14" s="47" t="s">
        <v>35</v>
      </c>
      <c r="W14" s="63"/>
    </row>
    <row r="15" ht="141" customHeight="1" spans="1:23">
      <c r="A15" s="16" t="s">
        <v>69</v>
      </c>
      <c r="B15" s="21" t="s">
        <v>70</v>
      </c>
      <c r="C15" s="28" t="s">
        <v>71</v>
      </c>
      <c r="D15" s="28" t="s">
        <v>71</v>
      </c>
      <c r="E15" s="23" t="s">
        <v>72</v>
      </c>
      <c r="F15" s="20" t="s">
        <v>29</v>
      </c>
      <c r="G15" s="20">
        <v>2020</v>
      </c>
      <c r="H15" s="20" t="s">
        <v>40</v>
      </c>
      <c r="I15" s="44" t="s">
        <v>31</v>
      </c>
      <c r="J15" s="44" t="s">
        <v>31</v>
      </c>
      <c r="K15" s="29">
        <v>1000</v>
      </c>
      <c r="L15" s="20">
        <v>11.2</v>
      </c>
      <c r="M15" s="18">
        <v>0.8</v>
      </c>
      <c r="N15" s="20"/>
      <c r="O15" s="29">
        <v>150</v>
      </c>
      <c r="P15" s="29" t="s">
        <v>32</v>
      </c>
      <c r="Q15" s="29"/>
      <c r="R15" s="29" t="s">
        <v>41</v>
      </c>
      <c r="S15" s="29" t="s">
        <v>34</v>
      </c>
      <c r="T15" s="29" t="s">
        <v>33</v>
      </c>
      <c r="U15" s="29"/>
      <c r="V15" s="29" t="s">
        <v>35</v>
      </c>
      <c r="W15" s="62" t="s">
        <v>73</v>
      </c>
    </row>
    <row r="16" ht="142" customHeight="1" spans="1:23">
      <c r="A16" s="16" t="s">
        <v>74</v>
      </c>
      <c r="B16" s="29" t="s">
        <v>75</v>
      </c>
      <c r="C16" s="29" t="s">
        <v>76</v>
      </c>
      <c r="D16" s="29" t="s">
        <v>76</v>
      </c>
      <c r="E16" s="30" t="s">
        <v>77</v>
      </c>
      <c r="F16" s="29" t="s">
        <v>78</v>
      </c>
      <c r="G16" s="29">
        <v>2021</v>
      </c>
      <c r="H16" s="31" t="s">
        <v>40</v>
      </c>
      <c r="I16" s="31" t="s">
        <v>31</v>
      </c>
      <c r="J16" s="31" t="s">
        <v>31</v>
      </c>
      <c r="K16" s="52">
        <v>992.82</v>
      </c>
      <c r="L16" s="53">
        <v>10.9</v>
      </c>
      <c r="M16" s="29">
        <v>0.4</v>
      </c>
      <c r="N16" s="54"/>
      <c r="O16" s="29">
        <v>120</v>
      </c>
      <c r="P16" s="29" t="s">
        <v>32</v>
      </c>
      <c r="Q16" s="15"/>
      <c r="R16" s="29" t="s">
        <v>33</v>
      </c>
      <c r="S16" s="29" t="s">
        <v>34</v>
      </c>
      <c r="T16" s="29" t="s">
        <v>33</v>
      </c>
      <c r="U16" s="29"/>
      <c r="V16" s="29" t="s">
        <v>35</v>
      </c>
      <c r="W16" s="64" t="s">
        <v>79</v>
      </c>
    </row>
    <row r="17" ht="137" customHeight="1" spans="1:23">
      <c r="A17" s="16" t="s">
        <v>80</v>
      </c>
      <c r="B17" s="32" t="s">
        <v>81</v>
      </c>
      <c r="C17" s="19" t="s">
        <v>81</v>
      </c>
      <c r="D17" s="20" t="s">
        <v>82</v>
      </c>
      <c r="E17" s="23" t="s">
        <v>83</v>
      </c>
      <c r="F17" s="20" t="s">
        <v>29</v>
      </c>
      <c r="G17" s="20">
        <v>2021</v>
      </c>
      <c r="H17" s="20" t="s">
        <v>40</v>
      </c>
      <c r="I17" s="20" t="s">
        <v>31</v>
      </c>
      <c r="J17" s="20" t="s">
        <v>31</v>
      </c>
      <c r="K17" s="29">
        <v>780</v>
      </c>
      <c r="L17" s="20">
        <v>11.6</v>
      </c>
      <c r="M17" s="18">
        <v>0.9</v>
      </c>
      <c r="N17" s="20"/>
      <c r="O17" s="29">
        <v>100</v>
      </c>
      <c r="P17" s="29" t="s">
        <v>32</v>
      </c>
      <c r="Q17" s="29"/>
      <c r="R17" s="29" t="s">
        <v>41</v>
      </c>
      <c r="S17" s="29" t="s">
        <v>34</v>
      </c>
      <c r="T17" s="29" t="s">
        <v>33</v>
      </c>
      <c r="U17" s="29"/>
      <c r="V17" s="29" t="s">
        <v>35</v>
      </c>
      <c r="W17" s="65" t="s">
        <v>84</v>
      </c>
    </row>
    <row r="18" ht="63" customHeight="1" spans="1:23">
      <c r="A18" s="16" t="s">
        <v>85</v>
      </c>
      <c r="B18" s="33" t="s">
        <v>86</v>
      </c>
      <c r="C18" s="33" t="s">
        <v>87</v>
      </c>
      <c r="D18" s="33" t="s">
        <v>88</v>
      </c>
      <c r="E18" s="29">
        <v>3</v>
      </c>
      <c r="F18" s="29" t="s">
        <v>29</v>
      </c>
      <c r="G18" s="29">
        <v>2020</v>
      </c>
      <c r="H18" s="29" t="s">
        <v>30</v>
      </c>
      <c r="I18" s="20" t="s">
        <v>31</v>
      </c>
      <c r="J18" s="20" t="s">
        <v>31</v>
      </c>
      <c r="K18" s="29">
        <v>1298.92</v>
      </c>
      <c r="L18" s="29">
        <v>11.4</v>
      </c>
      <c r="M18" s="43">
        <v>1</v>
      </c>
      <c r="N18" s="29"/>
      <c r="O18" s="29">
        <v>150</v>
      </c>
      <c r="P18" s="29" t="s">
        <v>32</v>
      </c>
      <c r="Q18" s="58"/>
      <c r="R18" s="29" t="s">
        <v>41</v>
      </c>
      <c r="S18" s="29" t="s">
        <v>34</v>
      </c>
      <c r="T18" s="29" t="s">
        <v>33</v>
      </c>
      <c r="U18" s="28"/>
      <c r="V18" s="29" t="s">
        <v>35</v>
      </c>
      <c r="W18" s="62" t="s">
        <v>89</v>
      </c>
    </row>
    <row r="19" ht="81" customHeight="1" spans="1:23">
      <c r="A19" s="16" t="s">
        <v>90</v>
      </c>
      <c r="B19" s="33" t="s">
        <v>86</v>
      </c>
      <c r="C19" s="33" t="s">
        <v>87</v>
      </c>
      <c r="D19" s="33" t="s">
        <v>88</v>
      </c>
      <c r="E19" s="22" t="s">
        <v>91</v>
      </c>
      <c r="F19" s="20" t="s">
        <v>29</v>
      </c>
      <c r="G19" s="20">
        <v>2020</v>
      </c>
      <c r="H19" s="29" t="s">
        <v>30</v>
      </c>
      <c r="I19" s="20" t="s">
        <v>31</v>
      </c>
      <c r="J19" s="20" t="s">
        <v>31</v>
      </c>
      <c r="K19" s="29">
        <v>1272.67</v>
      </c>
      <c r="L19" s="43">
        <v>11.3</v>
      </c>
      <c r="M19" s="43">
        <v>1</v>
      </c>
      <c r="N19" s="29"/>
      <c r="O19" s="29">
        <v>150</v>
      </c>
      <c r="P19" s="29" t="s">
        <v>32</v>
      </c>
      <c r="Q19" s="58"/>
      <c r="R19" s="29" t="s">
        <v>41</v>
      </c>
      <c r="S19" s="29" t="s">
        <v>34</v>
      </c>
      <c r="T19" s="29" t="s">
        <v>33</v>
      </c>
      <c r="U19" s="28"/>
      <c r="V19" s="29" t="s">
        <v>35</v>
      </c>
      <c r="W19" s="62"/>
    </row>
    <row r="20" ht="149" customHeight="1" spans="1:23">
      <c r="A20" s="16" t="s">
        <v>92</v>
      </c>
      <c r="B20" s="33" t="s">
        <v>93</v>
      </c>
      <c r="C20" s="33" t="s">
        <v>94</v>
      </c>
      <c r="D20" s="33" t="s">
        <v>94</v>
      </c>
      <c r="E20" s="22" t="s">
        <v>95</v>
      </c>
      <c r="F20" s="20" t="s">
        <v>29</v>
      </c>
      <c r="G20" s="20">
        <v>2020</v>
      </c>
      <c r="H20" s="20" t="s">
        <v>40</v>
      </c>
      <c r="I20" s="20" t="s">
        <v>31</v>
      </c>
      <c r="J20" s="20" t="s">
        <v>31</v>
      </c>
      <c r="K20" s="29">
        <v>1500</v>
      </c>
      <c r="L20" s="43">
        <v>11.5</v>
      </c>
      <c r="M20" s="43">
        <v>0.9</v>
      </c>
      <c r="N20" s="29"/>
      <c r="O20" s="29">
        <v>200</v>
      </c>
      <c r="P20" s="29" t="s">
        <v>32</v>
      </c>
      <c r="Q20" s="58"/>
      <c r="R20" s="29" t="s">
        <v>41</v>
      </c>
      <c r="S20" s="29" t="s">
        <v>34</v>
      </c>
      <c r="T20" s="29" t="s">
        <v>33</v>
      </c>
      <c r="U20" s="28"/>
      <c r="V20" s="29" t="s">
        <v>35</v>
      </c>
      <c r="W20" s="62" t="s">
        <v>96</v>
      </c>
    </row>
    <row r="21" ht="152" customHeight="1" spans="1:23">
      <c r="A21" s="16" t="s">
        <v>97</v>
      </c>
      <c r="B21" s="28" t="s">
        <v>98</v>
      </c>
      <c r="C21" s="28" t="s">
        <v>98</v>
      </c>
      <c r="D21" s="34" t="s">
        <v>99</v>
      </c>
      <c r="E21" s="35" t="s">
        <v>100</v>
      </c>
      <c r="F21" s="20" t="s">
        <v>29</v>
      </c>
      <c r="G21" s="29">
        <v>2020</v>
      </c>
      <c r="H21" s="20" t="s">
        <v>40</v>
      </c>
      <c r="I21" s="20" t="s">
        <v>31</v>
      </c>
      <c r="J21" s="20" t="s">
        <v>31</v>
      </c>
      <c r="K21" s="35">
        <v>470.663</v>
      </c>
      <c r="L21" s="35">
        <v>10.2</v>
      </c>
      <c r="M21" s="55">
        <v>1</v>
      </c>
      <c r="N21" s="55"/>
      <c r="O21" s="29">
        <v>100</v>
      </c>
      <c r="P21" s="29" t="s">
        <v>32</v>
      </c>
      <c r="Q21" s="29"/>
      <c r="R21" s="29" t="s">
        <v>33</v>
      </c>
      <c r="S21" s="29" t="s">
        <v>33</v>
      </c>
      <c r="T21" s="29" t="s">
        <v>33</v>
      </c>
      <c r="U21" s="28">
        <v>28</v>
      </c>
      <c r="V21" s="29" t="s">
        <v>35</v>
      </c>
      <c r="W21" s="65" t="s">
        <v>101</v>
      </c>
    </row>
    <row r="22" ht="128" customHeight="1" spans="1:23">
      <c r="A22" s="16" t="s">
        <v>102</v>
      </c>
      <c r="B22" s="19" t="s">
        <v>103</v>
      </c>
      <c r="C22" s="19" t="s">
        <v>103</v>
      </c>
      <c r="D22" s="20" t="s">
        <v>104</v>
      </c>
      <c r="E22" s="20">
        <v>9</v>
      </c>
      <c r="F22" s="20" t="s">
        <v>29</v>
      </c>
      <c r="G22" s="20">
        <v>2021</v>
      </c>
      <c r="H22" s="20" t="s">
        <v>30</v>
      </c>
      <c r="I22" s="20" t="s">
        <v>31</v>
      </c>
      <c r="J22" s="20" t="s">
        <v>31</v>
      </c>
      <c r="K22" s="29">
        <v>2112.749</v>
      </c>
      <c r="L22" s="20">
        <v>11.5</v>
      </c>
      <c r="M22" s="18">
        <v>1</v>
      </c>
      <c r="N22" s="20"/>
      <c r="O22" s="29">
        <v>200</v>
      </c>
      <c r="P22" s="29" t="s">
        <v>32</v>
      </c>
      <c r="Q22" s="29"/>
      <c r="R22" s="29" t="s">
        <v>41</v>
      </c>
      <c r="S22" s="29" t="s">
        <v>34</v>
      </c>
      <c r="T22" s="29" t="s">
        <v>33</v>
      </c>
      <c r="U22" s="29"/>
      <c r="V22" s="29" t="s">
        <v>35</v>
      </c>
      <c r="W22" s="65" t="s">
        <v>105</v>
      </c>
    </row>
    <row r="23" ht="72" customHeight="1" spans="1:23">
      <c r="A23" s="16" t="s">
        <v>106</v>
      </c>
      <c r="B23" s="33" t="s">
        <v>107</v>
      </c>
      <c r="C23" s="33" t="s">
        <v>108</v>
      </c>
      <c r="D23" s="33" t="s">
        <v>108</v>
      </c>
      <c r="E23" s="36" t="s">
        <v>109</v>
      </c>
      <c r="F23" s="36" t="s">
        <v>29</v>
      </c>
      <c r="G23" s="36">
        <v>2020</v>
      </c>
      <c r="H23" s="31" t="s">
        <v>30</v>
      </c>
      <c r="I23" s="31" t="s">
        <v>31</v>
      </c>
      <c r="J23" s="31" t="s">
        <v>31</v>
      </c>
      <c r="K23" s="56">
        <v>329.55</v>
      </c>
      <c r="L23" s="55">
        <v>11</v>
      </c>
      <c r="M23" s="55">
        <v>0.2</v>
      </c>
      <c r="N23" s="55"/>
      <c r="O23" s="36">
        <v>300</v>
      </c>
      <c r="P23" s="29" t="s">
        <v>32</v>
      </c>
      <c r="Q23" s="28"/>
      <c r="R23" s="29" t="s">
        <v>41</v>
      </c>
      <c r="S23" s="29" t="s">
        <v>34</v>
      </c>
      <c r="T23" s="29" t="s">
        <v>33</v>
      </c>
      <c r="U23" s="28"/>
      <c r="V23" s="29" t="s">
        <v>35</v>
      </c>
      <c r="W23" s="62" t="s">
        <v>110</v>
      </c>
    </row>
    <row r="24" ht="108" customHeight="1" spans="1:23">
      <c r="A24" s="16" t="s">
        <v>111</v>
      </c>
      <c r="B24" s="33" t="s">
        <v>107</v>
      </c>
      <c r="C24" s="33" t="s">
        <v>112</v>
      </c>
      <c r="D24" s="33" t="s">
        <v>112</v>
      </c>
      <c r="E24" s="37" t="s">
        <v>59</v>
      </c>
      <c r="F24" s="31" t="s">
        <v>29</v>
      </c>
      <c r="G24" s="31">
        <v>2020</v>
      </c>
      <c r="H24" s="31" t="s">
        <v>30</v>
      </c>
      <c r="I24" s="20" t="s">
        <v>31</v>
      </c>
      <c r="J24" s="20" t="s">
        <v>31</v>
      </c>
      <c r="K24" s="36">
        <v>967.125</v>
      </c>
      <c r="L24" s="57">
        <v>11.4</v>
      </c>
      <c r="M24" s="57">
        <v>0.1</v>
      </c>
      <c r="N24" s="43"/>
      <c r="O24" s="36">
        <v>300</v>
      </c>
      <c r="P24" s="29" t="s">
        <v>32</v>
      </c>
      <c r="Q24" s="29"/>
      <c r="R24" s="29" t="s">
        <v>41</v>
      </c>
      <c r="S24" s="29" t="s">
        <v>34</v>
      </c>
      <c r="T24" s="29" t="s">
        <v>33</v>
      </c>
      <c r="U24" s="29"/>
      <c r="V24" s="29" t="s">
        <v>35</v>
      </c>
      <c r="W24" s="62"/>
    </row>
    <row r="25" ht="57" customHeight="1" spans="1:23">
      <c r="A25" s="16" t="s">
        <v>113</v>
      </c>
      <c r="B25" s="33" t="s">
        <v>114</v>
      </c>
      <c r="C25" s="33" t="s">
        <v>115</v>
      </c>
      <c r="D25" s="28" t="s">
        <v>115</v>
      </c>
      <c r="E25" s="38" t="s">
        <v>116</v>
      </c>
      <c r="F25" s="38" t="s">
        <v>29</v>
      </c>
      <c r="G25" s="38">
        <v>2021</v>
      </c>
      <c r="H25" s="38" t="s">
        <v>40</v>
      </c>
      <c r="I25" s="28" t="s">
        <v>31</v>
      </c>
      <c r="J25" s="28" t="s">
        <v>31</v>
      </c>
      <c r="K25" s="36">
        <v>550</v>
      </c>
      <c r="L25" s="28">
        <v>11.3</v>
      </c>
      <c r="M25" s="58">
        <v>0.7</v>
      </c>
      <c r="N25" s="28"/>
      <c r="O25" s="36">
        <v>300</v>
      </c>
      <c r="P25" s="29" t="s">
        <v>32</v>
      </c>
      <c r="Q25" s="29"/>
      <c r="R25" s="29" t="s">
        <v>41</v>
      </c>
      <c r="S25" s="29" t="s">
        <v>34</v>
      </c>
      <c r="T25" s="29" t="s">
        <v>33</v>
      </c>
      <c r="U25" s="29"/>
      <c r="V25" s="29" t="s">
        <v>35</v>
      </c>
      <c r="W25" s="62" t="s">
        <v>117</v>
      </c>
    </row>
    <row r="26" ht="67" customHeight="1" spans="1:23">
      <c r="A26" s="16" t="s">
        <v>118</v>
      </c>
      <c r="B26" s="33" t="s">
        <v>114</v>
      </c>
      <c r="C26" s="33" t="s">
        <v>115</v>
      </c>
      <c r="D26" s="33" t="s">
        <v>115</v>
      </c>
      <c r="E26" s="31" t="s">
        <v>119</v>
      </c>
      <c r="F26" s="31" t="s">
        <v>29</v>
      </c>
      <c r="G26" s="31">
        <v>2021</v>
      </c>
      <c r="H26" s="31" t="s">
        <v>40</v>
      </c>
      <c r="I26" s="20" t="s">
        <v>31</v>
      </c>
      <c r="J26" s="20" t="s">
        <v>31</v>
      </c>
      <c r="K26" s="59">
        <v>900</v>
      </c>
      <c r="L26" s="16">
        <v>11.4</v>
      </c>
      <c r="M26" s="16">
        <v>0.9</v>
      </c>
      <c r="N26" s="16"/>
      <c r="O26" s="31">
        <v>300</v>
      </c>
      <c r="P26" s="29" t="s">
        <v>32</v>
      </c>
      <c r="Q26" s="16"/>
      <c r="R26" s="29" t="s">
        <v>41</v>
      </c>
      <c r="S26" s="29" t="s">
        <v>34</v>
      </c>
      <c r="T26" s="29" t="s">
        <v>33</v>
      </c>
      <c r="U26" s="16"/>
      <c r="V26" s="29" t="s">
        <v>35</v>
      </c>
      <c r="W26" s="62"/>
    </row>
    <row r="27" ht="86" customHeight="1" spans="1:23">
      <c r="A27" s="16" t="s">
        <v>120</v>
      </c>
      <c r="B27" s="33" t="s">
        <v>114</v>
      </c>
      <c r="C27" s="33" t="s">
        <v>115</v>
      </c>
      <c r="D27" s="33" t="s">
        <v>115</v>
      </c>
      <c r="E27" s="39" t="s">
        <v>121</v>
      </c>
      <c r="F27" s="36" t="s">
        <v>29</v>
      </c>
      <c r="G27" s="36">
        <v>2021</v>
      </c>
      <c r="H27" s="31" t="s">
        <v>40</v>
      </c>
      <c r="I27" s="31" t="s">
        <v>31</v>
      </c>
      <c r="J27" s="31" t="s">
        <v>31</v>
      </c>
      <c r="K27" s="60">
        <v>800</v>
      </c>
      <c r="L27" s="53">
        <v>11.5</v>
      </c>
      <c r="M27" s="29">
        <v>0.8</v>
      </c>
      <c r="N27" s="29"/>
      <c r="O27" s="36">
        <v>300</v>
      </c>
      <c r="P27" s="29" t="s">
        <v>32</v>
      </c>
      <c r="Q27" s="15"/>
      <c r="R27" s="29" t="s">
        <v>41</v>
      </c>
      <c r="S27" s="29" t="s">
        <v>34</v>
      </c>
      <c r="T27" s="29" t="s">
        <v>33</v>
      </c>
      <c r="U27" s="29"/>
      <c r="V27" s="29" t="s">
        <v>35</v>
      </c>
      <c r="W27" s="62"/>
    </row>
  </sheetData>
  <mergeCells count="7">
    <mergeCell ref="A1:W1"/>
    <mergeCell ref="A3:D3"/>
    <mergeCell ref="W6:W7"/>
    <mergeCell ref="W9:W14"/>
    <mergeCell ref="W18:W19"/>
    <mergeCell ref="W23:W24"/>
    <mergeCell ref="W25:W27"/>
  </mergeCells>
  <pageMargins left="0.75" right="0.75" top="1" bottom="1" header="0.511805555555556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2023-05-12T07:12:49Z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