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Sheet1!$A$2:$W$3</definedName>
  </definedNames>
  <calcPr calcId="144525" concurrentCalc="0"/>
</workbook>
</file>

<file path=xl/sharedStrings.xml><?xml version="1.0" encoding="utf-8"?>
<sst xmlns="http://schemas.openxmlformats.org/spreadsheetml/2006/main" count="396" uniqueCount="105">
  <si>
    <t>2023年6月8日江西省市县级储备粮竞价销售交易清单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</si>
  <si>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</si>
  <si>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</si>
  <si>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</si>
  <si>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</si>
  <si>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</si>
  <si>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</si>
  <si>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</si>
  <si>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</si>
  <si>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</si>
  <si>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</si>
  <si>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</si>
  <si>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</si>
  <si>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</si>
  <si>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</si>
  <si>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</si>
  <si>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</si>
  <si>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</si>
  <si>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</si>
  <si>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</si>
  <si>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</si>
  <si>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</si>
  <si>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</si>
  <si>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</si>
  <si>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</si>
  <si>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20230608fzsjxs001</t>
  </si>
  <si>
    <t>抚州国家粮食储备库有限公司</t>
  </si>
  <si>
    <t>抚州国家粮食储备库有限公司（叶山库区）</t>
  </si>
  <si>
    <t>3－2</t>
  </si>
  <si>
    <t>江西</t>
  </si>
  <si>
    <t>晚籼稻</t>
  </si>
  <si>
    <t>三等</t>
  </si>
  <si>
    <t>公路</t>
  </si>
  <si>
    <t>是</t>
  </si>
  <si>
    <t>有</t>
  </si>
  <si>
    <t>否</t>
  </si>
  <si>
    <t>散装</t>
  </si>
  <si>
    <t>1.品种：3-2仓优质晚籼稻（野香优莉丝）
2.联系人姓名： 徐平锋               联系电话：13970486689
3.出库费用：没有出库费
4.粮食质量安全卫生指标是否合格：合格
5.具体质量以仓库大样为准，水杂增量参照国粮法【（2010）178号】文件规定执行。
6.稻谷粒型：长粒型</t>
  </si>
  <si>
    <t>20230608fzxjxs002</t>
  </si>
  <si>
    <t>南城县粮食收储公司</t>
  </si>
  <si>
    <t>江西南城国家储备库</t>
  </si>
  <si>
    <t>18</t>
  </si>
  <si>
    <t>无</t>
  </si>
  <si>
    <t>1.联系人姓名：黄利平                联系电话：13879405957
2.出库费用：30元/吨
3.粮食质量安全卫生指标合格 
4.粮质以仓内看大样为准。
5.稻谷粒型：长粒型（互混） 6.无水杂增量</t>
  </si>
  <si>
    <t>20230608fzxjxs003</t>
  </si>
  <si>
    <t>20230608fzxjxs004</t>
  </si>
  <si>
    <t>宜黄县国有粮食购销公司</t>
  </si>
  <si>
    <t>宜黄县官仓粮油管理所</t>
  </si>
  <si>
    <t>早籼稻</t>
  </si>
  <si>
    <t xml:space="preserve">1.联系人姓名：  胡爱明            联系电话：13970423019
2.出库费用：30元/吨
3.粮食质量安全卫生指标是否合格：合格
4.粮质以仓库内大样为准，水杂增量参照国粮法【（2010）17号】文件规定执行。            
5.稻谷粒型：长粒型（互混）       </t>
  </si>
  <si>
    <t>20230608fzxjxs005</t>
  </si>
  <si>
    <t>20230608fzxjxs006</t>
  </si>
  <si>
    <t>20230608fzxjxs007</t>
  </si>
  <si>
    <t>20230608jjxjxs008</t>
  </si>
  <si>
    <t>瑞昌市湓城粮食购销公司</t>
  </si>
  <si>
    <t>瑞昌市湓城粮食购销公司码头库点</t>
  </si>
  <si>
    <t>3-1</t>
  </si>
  <si>
    <t>瑞昌</t>
  </si>
  <si>
    <t>中晚籼稻</t>
  </si>
  <si>
    <t>1.联系人姓名：朱瑞荣                联系电话：13879288164
2.出库费用：30元/吨
3.粮食质量安全卫生指标合格
4.如有升贴水按国家相关文件规定执行。粮质以仓库大样为准。
5.稻谷粒型：长粒型</t>
  </si>
  <si>
    <t>20230608jjxjxs009</t>
  </si>
  <si>
    <t>3-2</t>
  </si>
  <si>
    <t>20230608jjxjxs010</t>
  </si>
  <si>
    <t>6-2</t>
  </si>
  <si>
    <t>20230608jjxjxs011</t>
  </si>
  <si>
    <t>武宁县粮食购销公司</t>
  </si>
  <si>
    <t>武宁县直属粮库</t>
  </si>
  <si>
    <t>宋溪库区</t>
  </si>
  <si>
    <t>6</t>
  </si>
  <si>
    <t>1.联系人姓名：张小兵               联系电话：13879226391           
2.出库费用:车板散装，出库费用30元/吨；
3.粮食质量安全卫生指标是否合格：合格，具体粮质以仓内大样为准；                            4.水份增量：按国家相关文件规定执行；                               5.稻谷粒型：中长粒型（互混）。</t>
  </si>
  <si>
    <t>20230608ncxjxs012</t>
  </si>
  <si>
    <t>南昌县粮油购销有限公司</t>
  </si>
  <si>
    <t>南昌县冈上粮食管理所</t>
  </si>
  <si>
    <t>冈上粮站1仓</t>
  </si>
  <si>
    <t>1.联系人姓名：胡盛兵                联系电话：18179155848
2.出库费用：30元/吨
3.粮食质量安全卫生指标是否合格: 是
4.如有升贴水按国家相关文件规定执行。粮质以仓库大样为准
5.稻谷粒型：长粒型（互混）</t>
  </si>
  <si>
    <t>20230608ncxjxs013</t>
  </si>
  <si>
    <t>冈上粮站2仓</t>
  </si>
  <si>
    <t>20230608ncxjxs014</t>
  </si>
  <si>
    <t>冈上粮站4仓</t>
  </si>
  <si>
    <t>20230608ncxjxs015</t>
  </si>
  <si>
    <t>冈上粮站5仓西</t>
  </si>
  <si>
    <t>20230608ncxjxs016</t>
  </si>
  <si>
    <t>冈上粮站6仓</t>
  </si>
  <si>
    <t>20230608ncxjxs017</t>
  </si>
  <si>
    <t>冈上粮站7仓</t>
  </si>
  <si>
    <t>20230608jdzxjxs018</t>
  </si>
  <si>
    <t>浮梁县直属库粮油仓储经营有限公司</t>
  </si>
  <si>
    <t>5仓</t>
  </si>
  <si>
    <t xml:space="preserve">否 </t>
  </si>
  <si>
    <t>1.联系人姓名：朱华飞                联系电话：13507981645
2.出库费用：30元/吨
3.粮食质量安全卫生指标合格
4.如有升贴水按国家相关文件规定执行。粮质以仓库大样为准
5.稻谷粒型：长粒型（互混）</t>
  </si>
  <si>
    <t>20230608jdzxjxs019</t>
  </si>
  <si>
    <t>10仓</t>
  </si>
  <si>
    <t>20230608gzsjxs020</t>
  </si>
  <si>
    <t>赣州市南康区粮食收储公司</t>
  </si>
  <si>
    <t>唐江粮管所</t>
  </si>
  <si>
    <t>007-2</t>
  </si>
  <si>
    <t>1.联系人姓名：蔡欣 联系电话：15170607267
2.出库费用：搬运费30元/吨。
3.水分增减量按国家相关文件规定执行。   
4.粮食质量安全卫生指标合格
5. 稻谷粒型：中长粒型（互混）</t>
  </si>
  <si>
    <t>20230608gzsjxs021</t>
  </si>
  <si>
    <t>20230608gzsjxs022</t>
  </si>
  <si>
    <t>凤岗粮管所</t>
  </si>
  <si>
    <t>003（004）</t>
  </si>
  <si>
    <t>20230608gzsjxs023</t>
  </si>
  <si>
    <t>20230608gzsjxs024</t>
  </si>
  <si>
    <t>20230608gzsjxs025</t>
  </si>
  <si>
    <t>006-4.5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</si>
</sst>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\(0\)"/>
    <numFmt numFmtId="178" formatCode="0_ "/>
    <numFmt numFmtId="179" formatCode="0.0_ "/>
    <numFmt numFmtId="180" formatCode="0.000_ "/>
    <numFmt numFmtId="181" formatCode="0.00_ "/>
  </numFmts>
  <fonts count="39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color rgb="FF00B05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0"/>
    <xf numFmtId="0" fontId="20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_1" xfId="53"/>
    <cellStyle name="常规 2" xfId="54"/>
    <cellStyle name="常规 5" xfId="55"/>
    <cellStyle name="常规 4" xfId="56"/>
    <cellStyle name="常规 7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"/>
  <sheetViews>
    <sheetView tabSelected="1" workbookViewId="0">
      <pane ySplit="2" topLeftCell="A3" activePane="bottomLeft" state="frozen"/>
      <selection/>
      <selection pane="bottomLeft" activeCell="H13" sqref="H13"/>
    </sheetView>
  </sheetViews>
  <sheetFormatPr defaultColWidth="9" defaultRowHeight="15.95" customHeight="1"/>
  <cols>
    <col min="1" max="1" width="20.8833333333333" style="4" customWidth="1"/>
    <col min="2" max="2" width="26.375" style="5" customWidth="1"/>
    <col min="3" max="3" width="33.75" style="5" customWidth="1"/>
    <col min="4" max="4" width="32.375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4.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4.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38" t="s">
        <v>12</v>
      </c>
      <c r="M2" s="38" t="s">
        <v>13</v>
      </c>
      <c r="N2" s="38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39">
        <f>SUM(K4:K28)</f>
        <v>19861.144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59"/>
    </row>
    <row r="4" ht="185" customHeight="1" spans="1:23">
      <c r="A4" s="16" t="s">
        <v>25</v>
      </c>
      <c r="B4" s="17" t="s">
        <v>26</v>
      </c>
      <c r="C4" s="18" t="s">
        <v>27</v>
      </c>
      <c r="D4" s="18" t="s">
        <v>27</v>
      </c>
      <c r="E4" s="19" t="s">
        <v>28</v>
      </c>
      <c r="F4" s="20" t="s">
        <v>29</v>
      </c>
      <c r="G4" s="20">
        <v>2022</v>
      </c>
      <c r="H4" s="20" t="s">
        <v>30</v>
      </c>
      <c r="I4" s="20" t="s">
        <v>31</v>
      </c>
      <c r="J4" s="20" t="s">
        <v>31</v>
      </c>
      <c r="K4" s="23">
        <v>1250</v>
      </c>
      <c r="L4" s="40">
        <v>13</v>
      </c>
      <c r="M4" s="40">
        <v>1</v>
      </c>
      <c r="N4" s="20"/>
      <c r="O4" s="23">
        <v>150</v>
      </c>
      <c r="P4" s="23" t="s">
        <v>32</v>
      </c>
      <c r="Q4" s="23"/>
      <c r="R4" s="23" t="s">
        <v>33</v>
      </c>
      <c r="S4" s="23" t="s">
        <v>34</v>
      </c>
      <c r="T4" s="23" t="s">
        <v>35</v>
      </c>
      <c r="U4" s="23"/>
      <c r="V4" s="23" t="s">
        <v>36</v>
      </c>
      <c r="W4" s="60" t="s">
        <v>37</v>
      </c>
    </row>
    <row r="5" ht="35" customHeight="1" spans="1:23">
      <c r="A5" s="16" t="s">
        <v>38</v>
      </c>
      <c r="B5" s="21" t="s">
        <v>39</v>
      </c>
      <c r="C5" s="20" t="s">
        <v>40</v>
      </c>
      <c r="D5" s="20" t="s">
        <v>40</v>
      </c>
      <c r="E5" s="22" t="s">
        <v>41</v>
      </c>
      <c r="F5" s="20" t="s">
        <v>29</v>
      </c>
      <c r="G5" s="20">
        <v>2021</v>
      </c>
      <c r="H5" s="20" t="s">
        <v>30</v>
      </c>
      <c r="I5" s="20" t="s">
        <v>31</v>
      </c>
      <c r="J5" s="20" t="s">
        <v>31</v>
      </c>
      <c r="K5" s="30">
        <v>929.983</v>
      </c>
      <c r="L5" s="41">
        <v>11.6</v>
      </c>
      <c r="M5" s="42">
        <v>0.6</v>
      </c>
      <c r="N5" s="41"/>
      <c r="O5" s="30">
        <v>100</v>
      </c>
      <c r="P5" s="23" t="s">
        <v>32</v>
      </c>
      <c r="Q5" s="23"/>
      <c r="R5" s="23" t="s">
        <v>33</v>
      </c>
      <c r="S5" s="23" t="s">
        <v>42</v>
      </c>
      <c r="T5" s="23" t="s">
        <v>35</v>
      </c>
      <c r="U5" s="23" t="s">
        <v>42</v>
      </c>
      <c r="V5" s="23" t="s">
        <v>36</v>
      </c>
      <c r="W5" s="60" t="s">
        <v>43</v>
      </c>
    </row>
    <row r="6" ht="102" customHeight="1" spans="1:23">
      <c r="A6" s="16" t="s">
        <v>44</v>
      </c>
      <c r="B6" s="21" t="s">
        <v>39</v>
      </c>
      <c r="C6" s="20" t="s">
        <v>40</v>
      </c>
      <c r="D6" s="20" t="s">
        <v>40</v>
      </c>
      <c r="E6" s="23">
        <v>25</v>
      </c>
      <c r="F6" s="23" t="s">
        <v>29</v>
      </c>
      <c r="G6" s="20">
        <v>2021</v>
      </c>
      <c r="H6" s="20" t="s">
        <v>30</v>
      </c>
      <c r="I6" s="20" t="s">
        <v>31</v>
      </c>
      <c r="J6" s="20" t="s">
        <v>31</v>
      </c>
      <c r="K6" s="43">
        <v>979.097</v>
      </c>
      <c r="L6" s="20">
        <v>10.2</v>
      </c>
      <c r="M6" s="20">
        <v>0.6</v>
      </c>
      <c r="N6" s="20"/>
      <c r="O6" s="30">
        <v>100</v>
      </c>
      <c r="P6" s="23" t="s">
        <v>32</v>
      </c>
      <c r="Q6" s="23"/>
      <c r="R6" s="23" t="s">
        <v>33</v>
      </c>
      <c r="S6" s="23" t="s">
        <v>42</v>
      </c>
      <c r="T6" s="23" t="s">
        <v>35</v>
      </c>
      <c r="U6" s="23" t="s">
        <v>42</v>
      </c>
      <c r="V6" s="23" t="s">
        <v>36</v>
      </c>
      <c r="W6" s="60"/>
    </row>
    <row r="7" ht="35" customHeight="1" spans="1:23">
      <c r="A7" s="16" t="s">
        <v>45</v>
      </c>
      <c r="B7" s="20" t="s">
        <v>46</v>
      </c>
      <c r="C7" s="24" t="s">
        <v>47</v>
      </c>
      <c r="D7" s="24" t="s">
        <v>47</v>
      </c>
      <c r="E7" s="25">
        <v>6</v>
      </c>
      <c r="F7" s="20" t="s">
        <v>29</v>
      </c>
      <c r="G7" s="20">
        <v>2020</v>
      </c>
      <c r="H7" s="20" t="s">
        <v>48</v>
      </c>
      <c r="I7" s="20" t="s">
        <v>31</v>
      </c>
      <c r="J7" s="20" t="s">
        <v>31</v>
      </c>
      <c r="K7" s="23">
        <v>744.636</v>
      </c>
      <c r="L7" s="20">
        <v>12.2</v>
      </c>
      <c r="M7" s="44">
        <v>0.6</v>
      </c>
      <c r="N7" s="20"/>
      <c r="O7" s="30">
        <v>120</v>
      </c>
      <c r="P7" s="23" t="s">
        <v>32</v>
      </c>
      <c r="Q7" s="23"/>
      <c r="R7" s="23" t="s">
        <v>33</v>
      </c>
      <c r="S7" s="23" t="s">
        <v>42</v>
      </c>
      <c r="T7" s="23" t="s">
        <v>35</v>
      </c>
      <c r="U7" s="23" t="s">
        <v>42</v>
      </c>
      <c r="V7" s="23" t="s">
        <v>36</v>
      </c>
      <c r="W7" s="60" t="s">
        <v>49</v>
      </c>
    </row>
    <row r="8" ht="35" customHeight="1" spans="1:23">
      <c r="A8" s="16" t="s">
        <v>50</v>
      </c>
      <c r="B8" s="20" t="s">
        <v>46</v>
      </c>
      <c r="C8" s="24" t="s">
        <v>47</v>
      </c>
      <c r="D8" s="24" t="s">
        <v>47</v>
      </c>
      <c r="E8" s="26">
        <v>1</v>
      </c>
      <c r="F8" s="20" t="s">
        <v>29</v>
      </c>
      <c r="G8" s="20">
        <v>2020</v>
      </c>
      <c r="H8" s="23" t="s">
        <v>30</v>
      </c>
      <c r="I8" s="20" t="s">
        <v>31</v>
      </c>
      <c r="J8" s="20" t="s">
        <v>31</v>
      </c>
      <c r="K8" s="43">
        <v>480.78</v>
      </c>
      <c r="L8" s="20">
        <v>12.3</v>
      </c>
      <c r="M8" s="20">
        <v>0.5</v>
      </c>
      <c r="N8" s="20"/>
      <c r="O8" s="23">
        <v>120</v>
      </c>
      <c r="P8" s="23" t="s">
        <v>32</v>
      </c>
      <c r="Q8" s="23"/>
      <c r="R8" s="23" t="s">
        <v>33</v>
      </c>
      <c r="S8" s="23" t="s">
        <v>42</v>
      </c>
      <c r="T8" s="23" t="s">
        <v>35</v>
      </c>
      <c r="U8" s="23" t="s">
        <v>42</v>
      </c>
      <c r="V8" s="23" t="s">
        <v>36</v>
      </c>
      <c r="W8" s="60"/>
    </row>
    <row r="9" ht="35" customHeight="1" spans="1:23">
      <c r="A9" s="16" t="s">
        <v>51</v>
      </c>
      <c r="B9" s="20" t="s">
        <v>46</v>
      </c>
      <c r="C9" s="24" t="s">
        <v>47</v>
      </c>
      <c r="D9" s="24" t="s">
        <v>47</v>
      </c>
      <c r="E9" s="27">
        <v>3</v>
      </c>
      <c r="F9" s="20" t="s">
        <v>29</v>
      </c>
      <c r="G9" s="20">
        <v>2020</v>
      </c>
      <c r="H9" s="23" t="s">
        <v>30</v>
      </c>
      <c r="I9" s="20" t="s">
        <v>31</v>
      </c>
      <c r="J9" s="20" t="s">
        <v>31</v>
      </c>
      <c r="K9" s="45">
        <v>613.718</v>
      </c>
      <c r="L9" s="45">
        <v>12.5</v>
      </c>
      <c r="M9" s="46">
        <v>0.3</v>
      </c>
      <c r="N9" s="46"/>
      <c r="O9" s="30">
        <v>120</v>
      </c>
      <c r="P9" s="23" t="s">
        <v>32</v>
      </c>
      <c r="Q9" s="57"/>
      <c r="R9" s="23" t="s">
        <v>33</v>
      </c>
      <c r="S9" s="23" t="s">
        <v>42</v>
      </c>
      <c r="T9" s="23" t="s">
        <v>35</v>
      </c>
      <c r="U9" s="23" t="s">
        <v>42</v>
      </c>
      <c r="V9" s="23" t="s">
        <v>36</v>
      </c>
      <c r="W9" s="60"/>
    </row>
    <row r="10" ht="35" customHeight="1" spans="1:23">
      <c r="A10" s="16" t="s">
        <v>52</v>
      </c>
      <c r="B10" s="20" t="s">
        <v>46</v>
      </c>
      <c r="C10" s="24" t="s">
        <v>47</v>
      </c>
      <c r="D10" s="24" t="s">
        <v>47</v>
      </c>
      <c r="E10" s="27">
        <v>5</v>
      </c>
      <c r="F10" s="20" t="s">
        <v>29</v>
      </c>
      <c r="G10" s="20">
        <v>2020</v>
      </c>
      <c r="H10" s="23" t="s">
        <v>30</v>
      </c>
      <c r="I10" s="20" t="s">
        <v>31</v>
      </c>
      <c r="J10" s="20" t="s">
        <v>31</v>
      </c>
      <c r="K10" s="47">
        <v>610.28</v>
      </c>
      <c r="L10" s="45">
        <v>12.1</v>
      </c>
      <c r="M10" s="46">
        <v>0.4</v>
      </c>
      <c r="N10" s="46"/>
      <c r="O10" s="30">
        <v>120</v>
      </c>
      <c r="P10" s="23" t="s">
        <v>32</v>
      </c>
      <c r="Q10" s="57"/>
      <c r="R10" s="23" t="s">
        <v>33</v>
      </c>
      <c r="S10" s="23" t="s">
        <v>42</v>
      </c>
      <c r="T10" s="23" t="s">
        <v>35</v>
      </c>
      <c r="U10" s="23" t="s">
        <v>42</v>
      </c>
      <c r="V10" s="23" t="s">
        <v>36</v>
      </c>
      <c r="W10" s="60"/>
    </row>
    <row r="11" ht="35" customHeight="1" spans="1:23">
      <c r="A11" s="16" t="s">
        <v>53</v>
      </c>
      <c r="B11" s="21" t="s">
        <v>54</v>
      </c>
      <c r="C11" s="20" t="s">
        <v>55</v>
      </c>
      <c r="D11" s="24" t="s">
        <v>55</v>
      </c>
      <c r="E11" s="22" t="s">
        <v>56</v>
      </c>
      <c r="F11" s="20" t="s">
        <v>57</v>
      </c>
      <c r="G11" s="20">
        <v>2021</v>
      </c>
      <c r="H11" s="20" t="s">
        <v>58</v>
      </c>
      <c r="I11" s="20" t="s">
        <v>31</v>
      </c>
      <c r="J11" s="20" t="s">
        <v>31</v>
      </c>
      <c r="K11" s="48">
        <v>500</v>
      </c>
      <c r="L11" s="41">
        <v>11.2</v>
      </c>
      <c r="M11" s="42">
        <v>0.7</v>
      </c>
      <c r="N11" s="41"/>
      <c r="O11" s="30">
        <v>150</v>
      </c>
      <c r="P11" s="23" t="s">
        <v>32</v>
      </c>
      <c r="Q11" s="23"/>
      <c r="R11" s="23" t="s">
        <v>33</v>
      </c>
      <c r="S11" s="23" t="s">
        <v>42</v>
      </c>
      <c r="T11" s="23" t="s">
        <v>35</v>
      </c>
      <c r="U11" s="23">
        <v>5</v>
      </c>
      <c r="V11" s="23" t="s">
        <v>36</v>
      </c>
      <c r="W11" s="60" t="s">
        <v>59</v>
      </c>
    </row>
    <row r="12" ht="35" customHeight="1" spans="1:23">
      <c r="A12" s="16" t="s">
        <v>60</v>
      </c>
      <c r="B12" s="21" t="s">
        <v>54</v>
      </c>
      <c r="C12" s="20" t="s">
        <v>55</v>
      </c>
      <c r="D12" s="24" t="s">
        <v>55</v>
      </c>
      <c r="E12" s="28" t="s">
        <v>61</v>
      </c>
      <c r="F12" s="20" t="s">
        <v>57</v>
      </c>
      <c r="G12" s="23">
        <v>2020</v>
      </c>
      <c r="H12" s="20" t="s">
        <v>58</v>
      </c>
      <c r="I12" s="20" t="s">
        <v>31</v>
      </c>
      <c r="J12" s="20" t="s">
        <v>31</v>
      </c>
      <c r="K12" s="43">
        <v>503.69</v>
      </c>
      <c r="L12" s="20">
        <v>11.3</v>
      </c>
      <c r="M12" s="20">
        <v>0.6</v>
      </c>
      <c r="N12" s="20"/>
      <c r="O12" s="23">
        <v>150</v>
      </c>
      <c r="P12" s="23" t="s">
        <v>32</v>
      </c>
      <c r="Q12" s="23"/>
      <c r="R12" s="23" t="s">
        <v>33</v>
      </c>
      <c r="S12" s="23" t="s">
        <v>42</v>
      </c>
      <c r="T12" s="23" t="s">
        <v>35</v>
      </c>
      <c r="U12" s="23">
        <v>5</v>
      </c>
      <c r="V12" s="23" t="s">
        <v>36</v>
      </c>
      <c r="W12" s="60"/>
    </row>
    <row r="13" ht="57" customHeight="1" spans="1:23">
      <c r="A13" s="16" t="s">
        <v>62</v>
      </c>
      <c r="B13" s="21" t="s">
        <v>54</v>
      </c>
      <c r="C13" s="20" t="s">
        <v>55</v>
      </c>
      <c r="D13" s="24" t="s">
        <v>55</v>
      </c>
      <c r="E13" s="29" t="s">
        <v>63</v>
      </c>
      <c r="F13" s="20" t="s">
        <v>57</v>
      </c>
      <c r="G13" s="30">
        <v>2020</v>
      </c>
      <c r="H13" s="20" t="s">
        <v>58</v>
      </c>
      <c r="I13" s="20" t="s">
        <v>31</v>
      </c>
      <c r="J13" s="20" t="s">
        <v>31</v>
      </c>
      <c r="K13" s="49">
        <v>1476.29</v>
      </c>
      <c r="L13" s="50">
        <v>11.2</v>
      </c>
      <c r="M13" s="51">
        <v>0.7</v>
      </c>
      <c r="N13" s="51"/>
      <c r="O13" s="30">
        <v>150</v>
      </c>
      <c r="P13" s="23" t="s">
        <v>32</v>
      </c>
      <c r="Q13" s="57"/>
      <c r="R13" s="23" t="s">
        <v>33</v>
      </c>
      <c r="S13" s="23" t="s">
        <v>42</v>
      </c>
      <c r="T13" s="23" t="s">
        <v>35</v>
      </c>
      <c r="U13" s="57">
        <v>5</v>
      </c>
      <c r="V13" s="23" t="s">
        <v>36</v>
      </c>
      <c r="W13" s="60"/>
    </row>
    <row r="14" ht="147" customHeight="1" spans="1:23">
      <c r="A14" s="16" t="s">
        <v>64</v>
      </c>
      <c r="B14" s="31" t="s">
        <v>65</v>
      </c>
      <c r="C14" s="31" t="s">
        <v>66</v>
      </c>
      <c r="D14" s="31" t="s">
        <v>67</v>
      </c>
      <c r="E14" s="28" t="s">
        <v>68</v>
      </c>
      <c r="F14" s="20" t="s">
        <v>29</v>
      </c>
      <c r="G14" s="20">
        <v>2020</v>
      </c>
      <c r="H14" s="23" t="s">
        <v>58</v>
      </c>
      <c r="I14" s="20" t="s">
        <v>31</v>
      </c>
      <c r="J14" s="20" t="s">
        <v>31</v>
      </c>
      <c r="K14" s="23">
        <v>1272.67</v>
      </c>
      <c r="L14" s="52">
        <v>11.3</v>
      </c>
      <c r="M14" s="52">
        <v>1</v>
      </c>
      <c r="N14" s="23"/>
      <c r="O14" s="23">
        <v>150</v>
      </c>
      <c r="P14" s="23" t="s">
        <v>32</v>
      </c>
      <c r="Q14" s="61"/>
      <c r="R14" s="23" t="s">
        <v>33</v>
      </c>
      <c r="S14" s="23" t="s">
        <v>42</v>
      </c>
      <c r="T14" s="23" t="s">
        <v>35</v>
      </c>
      <c r="U14" s="57"/>
      <c r="V14" s="23" t="s">
        <v>36</v>
      </c>
      <c r="W14" s="60" t="s">
        <v>69</v>
      </c>
    </row>
    <row r="15" ht="35" customHeight="1" spans="1:23">
      <c r="A15" s="16" t="s">
        <v>70</v>
      </c>
      <c r="B15" s="21" t="s">
        <v>71</v>
      </c>
      <c r="C15" s="21" t="s">
        <v>71</v>
      </c>
      <c r="D15" s="24" t="s">
        <v>72</v>
      </c>
      <c r="E15" s="32" t="s">
        <v>73</v>
      </c>
      <c r="F15" s="20" t="s">
        <v>29</v>
      </c>
      <c r="G15" s="20">
        <v>2021</v>
      </c>
      <c r="H15" s="20" t="s">
        <v>48</v>
      </c>
      <c r="I15" s="20" t="s">
        <v>31</v>
      </c>
      <c r="J15" s="20" t="s">
        <v>31</v>
      </c>
      <c r="K15" s="30">
        <v>851.345</v>
      </c>
      <c r="L15" s="53">
        <v>11</v>
      </c>
      <c r="M15" s="42">
        <v>0.4</v>
      </c>
      <c r="N15" s="41"/>
      <c r="O15" s="30">
        <v>150</v>
      </c>
      <c r="P15" s="23" t="s">
        <v>32</v>
      </c>
      <c r="Q15" s="23"/>
      <c r="R15" s="23" t="s">
        <v>33</v>
      </c>
      <c r="S15" s="23" t="s">
        <v>42</v>
      </c>
      <c r="T15" s="23" t="s">
        <v>35</v>
      </c>
      <c r="U15" s="23" t="s">
        <v>42</v>
      </c>
      <c r="V15" s="23" t="s">
        <v>36</v>
      </c>
      <c r="W15" s="60" t="s">
        <v>74</v>
      </c>
    </row>
    <row r="16" ht="35" customHeight="1" spans="1:23">
      <c r="A16" s="16" t="s">
        <v>75</v>
      </c>
      <c r="B16" s="21" t="s">
        <v>71</v>
      </c>
      <c r="C16" s="21" t="s">
        <v>71</v>
      </c>
      <c r="D16" s="24" t="s">
        <v>72</v>
      </c>
      <c r="E16" s="32" t="s">
        <v>76</v>
      </c>
      <c r="F16" s="20" t="s">
        <v>29</v>
      </c>
      <c r="G16" s="20">
        <v>2021</v>
      </c>
      <c r="H16" s="20" t="s">
        <v>48</v>
      </c>
      <c r="I16" s="20" t="s">
        <v>31</v>
      </c>
      <c r="J16" s="20" t="s">
        <v>31</v>
      </c>
      <c r="K16" s="43">
        <v>957.609</v>
      </c>
      <c r="L16" s="40">
        <v>11</v>
      </c>
      <c r="M16" s="20">
        <v>0.5</v>
      </c>
      <c r="N16" s="20"/>
      <c r="O16" s="30">
        <v>150</v>
      </c>
      <c r="P16" s="23" t="s">
        <v>32</v>
      </c>
      <c r="Q16" s="23"/>
      <c r="R16" s="23" t="s">
        <v>33</v>
      </c>
      <c r="S16" s="23" t="s">
        <v>42</v>
      </c>
      <c r="T16" s="23" t="s">
        <v>35</v>
      </c>
      <c r="U16" s="23" t="s">
        <v>42</v>
      </c>
      <c r="V16" s="23" t="s">
        <v>36</v>
      </c>
      <c r="W16" s="60"/>
    </row>
    <row r="17" ht="35" customHeight="1" spans="1:23">
      <c r="A17" s="16" t="s">
        <v>77</v>
      </c>
      <c r="B17" s="21" t="s">
        <v>71</v>
      </c>
      <c r="C17" s="21" t="s">
        <v>71</v>
      </c>
      <c r="D17" s="24" t="s">
        <v>72</v>
      </c>
      <c r="E17" s="32" t="s">
        <v>78</v>
      </c>
      <c r="F17" s="20" t="s">
        <v>29</v>
      </c>
      <c r="G17" s="20">
        <v>2021</v>
      </c>
      <c r="H17" s="20" t="s">
        <v>48</v>
      </c>
      <c r="I17" s="20" t="s">
        <v>31</v>
      </c>
      <c r="J17" s="20" t="s">
        <v>31</v>
      </c>
      <c r="K17" s="50">
        <v>934.814</v>
      </c>
      <c r="L17" s="51">
        <v>11</v>
      </c>
      <c r="M17" s="51">
        <v>0.5</v>
      </c>
      <c r="N17" s="51"/>
      <c r="O17" s="30">
        <v>150</v>
      </c>
      <c r="P17" s="23" t="s">
        <v>32</v>
      </c>
      <c r="Q17" s="23"/>
      <c r="R17" s="23" t="s">
        <v>33</v>
      </c>
      <c r="S17" s="23" t="s">
        <v>42</v>
      </c>
      <c r="T17" s="23" t="s">
        <v>35</v>
      </c>
      <c r="U17" s="23" t="s">
        <v>42</v>
      </c>
      <c r="V17" s="23" t="s">
        <v>36</v>
      </c>
      <c r="W17" s="60"/>
    </row>
    <row r="18" ht="35" customHeight="1" spans="1:23">
      <c r="A18" s="16" t="s">
        <v>79</v>
      </c>
      <c r="B18" s="21" t="s">
        <v>71</v>
      </c>
      <c r="C18" s="21" t="s">
        <v>71</v>
      </c>
      <c r="D18" s="24" t="s">
        <v>72</v>
      </c>
      <c r="E18" s="32" t="s">
        <v>80</v>
      </c>
      <c r="F18" s="20" t="s">
        <v>29</v>
      </c>
      <c r="G18" s="20">
        <v>2021</v>
      </c>
      <c r="H18" s="20" t="s">
        <v>48</v>
      </c>
      <c r="I18" s="20" t="s">
        <v>31</v>
      </c>
      <c r="J18" s="20" t="s">
        <v>31</v>
      </c>
      <c r="K18" s="50">
        <v>393.585</v>
      </c>
      <c r="L18" s="51">
        <v>11</v>
      </c>
      <c r="M18" s="51">
        <v>0.5</v>
      </c>
      <c r="N18" s="51"/>
      <c r="O18" s="30">
        <v>150</v>
      </c>
      <c r="P18" s="23" t="s">
        <v>32</v>
      </c>
      <c r="Q18" s="23"/>
      <c r="R18" s="23" t="s">
        <v>33</v>
      </c>
      <c r="S18" s="23" t="s">
        <v>42</v>
      </c>
      <c r="T18" s="23" t="s">
        <v>35</v>
      </c>
      <c r="U18" s="23" t="s">
        <v>42</v>
      </c>
      <c r="V18" s="23" t="s">
        <v>36</v>
      </c>
      <c r="W18" s="60"/>
    </row>
    <row r="19" ht="35" customHeight="1" spans="1:23">
      <c r="A19" s="16" t="s">
        <v>81</v>
      </c>
      <c r="B19" s="21" t="s">
        <v>71</v>
      </c>
      <c r="C19" s="21" t="s">
        <v>71</v>
      </c>
      <c r="D19" s="24" t="s">
        <v>72</v>
      </c>
      <c r="E19" s="32" t="s">
        <v>82</v>
      </c>
      <c r="F19" s="20" t="s">
        <v>29</v>
      </c>
      <c r="G19" s="20">
        <v>2021</v>
      </c>
      <c r="H19" s="20" t="s">
        <v>48</v>
      </c>
      <c r="I19" s="20" t="s">
        <v>31</v>
      </c>
      <c r="J19" s="20" t="s">
        <v>31</v>
      </c>
      <c r="K19" s="54">
        <v>825.601</v>
      </c>
      <c r="L19" s="55">
        <v>11</v>
      </c>
      <c r="M19" s="16">
        <v>0.5</v>
      </c>
      <c r="N19" s="16"/>
      <c r="O19" s="30">
        <v>150</v>
      </c>
      <c r="P19" s="23" t="s">
        <v>32</v>
      </c>
      <c r="Q19" s="23"/>
      <c r="R19" s="23" t="s">
        <v>33</v>
      </c>
      <c r="S19" s="23" t="s">
        <v>42</v>
      </c>
      <c r="T19" s="23" t="s">
        <v>35</v>
      </c>
      <c r="U19" s="23" t="s">
        <v>42</v>
      </c>
      <c r="V19" s="23" t="s">
        <v>36</v>
      </c>
      <c r="W19" s="60"/>
    </row>
    <row r="20" ht="35" customHeight="1" spans="1:23">
      <c r="A20" s="16" t="s">
        <v>83</v>
      </c>
      <c r="B20" s="21" t="s">
        <v>71</v>
      </c>
      <c r="C20" s="21" t="s">
        <v>71</v>
      </c>
      <c r="D20" s="24" t="s">
        <v>72</v>
      </c>
      <c r="E20" s="32" t="s">
        <v>84</v>
      </c>
      <c r="F20" s="20" t="s">
        <v>29</v>
      </c>
      <c r="G20" s="20">
        <v>2021</v>
      </c>
      <c r="H20" s="20" t="s">
        <v>48</v>
      </c>
      <c r="I20" s="20" t="s">
        <v>31</v>
      </c>
      <c r="J20" s="20" t="s">
        <v>31</v>
      </c>
      <c r="K20" s="54">
        <v>537.046</v>
      </c>
      <c r="L20" s="55">
        <v>11</v>
      </c>
      <c r="M20" s="16">
        <v>0.6</v>
      </c>
      <c r="N20" s="16"/>
      <c r="O20" s="30">
        <v>150</v>
      </c>
      <c r="P20" s="23" t="s">
        <v>32</v>
      </c>
      <c r="Q20" s="23"/>
      <c r="R20" s="23" t="s">
        <v>33</v>
      </c>
      <c r="S20" s="23" t="s">
        <v>42</v>
      </c>
      <c r="T20" s="23" t="s">
        <v>35</v>
      </c>
      <c r="U20" s="23" t="s">
        <v>42</v>
      </c>
      <c r="V20" s="23" t="s">
        <v>36</v>
      </c>
      <c r="W20" s="60"/>
    </row>
    <row r="21" ht="35" customHeight="1" spans="1:23">
      <c r="A21" s="16" t="s">
        <v>85</v>
      </c>
      <c r="B21" s="33" t="s">
        <v>86</v>
      </c>
      <c r="C21" s="34" t="s">
        <v>86</v>
      </c>
      <c r="D21" s="34" t="s">
        <v>86</v>
      </c>
      <c r="E21" s="35" t="s">
        <v>87</v>
      </c>
      <c r="F21" s="36" t="s">
        <v>29</v>
      </c>
      <c r="G21" s="36">
        <v>2020</v>
      </c>
      <c r="H21" s="36" t="s">
        <v>58</v>
      </c>
      <c r="I21" s="20" t="s">
        <v>31</v>
      </c>
      <c r="J21" s="20" t="s">
        <v>31</v>
      </c>
      <c r="K21" s="56">
        <v>2000</v>
      </c>
      <c r="L21" s="57">
        <v>11.4</v>
      </c>
      <c r="M21" s="58">
        <v>1</v>
      </c>
      <c r="N21" s="57"/>
      <c r="O21" s="56">
        <v>200</v>
      </c>
      <c r="P21" s="34" t="s">
        <v>32</v>
      </c>
      <c r="Q21" s="34"/>
      <c r="R21" s="34" t="s">
        <v>33</v>
      </c>
      <c r="S21" s="34" t="s">
        <v>42</v>
      </c>
      <c r="T21" s="34" t="s">
        <v>88</v>
      </c>
      <c r="U21" s="34"/>
      <c r="V21" s="34" t="s">
        <v>36</v>
      </c>
      <c r="W21" s="60" t="s">
        <v>89</v>
      </c>
    </row>
    <row r="22" ht="93" customHeight="1" spans="1:23">
      <c r="A22" s="16" t="s">
        <v>90</v>
      </c>
      <c r="B22" s="33" t="s">
        <v>86</v>
      </c>
      <c r="C22" s="34" t="s">
        <v>86</v>
      </c>
      <c r="D22" s="34" t="s">
        <v>86</v>
      </c>
      <c r="E22" s="35" t="s">
        <v>91</v>
      </c>
      <c r="F22" s="36" t="s">
        <v>29</v>
      </c>
      <c r="G22" s="36">
        <v>2021</v>
      </c>
      <c r="H22" s="36" t="s">
        <v>58</v>
      </c>
      <c r="I22" s="20" t="s">
        <v>31</v>
      </c>
      <c r="J22" s="20" t="s">
        <v>31</v>
      </c>
      <c r="K22" s="56">
        <v>1000</v>
      </c>
      <c r="L22" s="57">
        <v>11.5</v>
      </c>
      <c r="M22" s="58">
        <v>1</v>
      </c>
      <c r="N22" s="57"/>
      <c r="O22" s="56">
        <v>200</v>
      </c>
      <c r="P22" s="34" t="s">
        <v>32</v>
      </c>
      <c r="Q22" s="34"/>
      <c r="R22" s="34" t="s">
        <v>33</v>
      </c>
      <c r="S22" s="34" t="s">
        <v>42</v>
      </c>
      <c r="T22" s="34" t="s">
        <v>88</v>
      </c>
      <c r="U22" s="34"/>
      <c r="V22" s="34" t="s">
        <v>36</v>
      </c>
      <c r="W22" s="60"/>
    </row>
    <row r="23" ht="35" customHeight="1" spans="1:23">
      <c r="A23" s="16" t="s">
        <v>92</v>
      </c>
      <c r="B23" s="37" t="s">
        <v>93</v>
      </c>
      <c r="C23" s="37" t="s">
        <v>94</v>
      </c>
      <c r="D23" s="37" t="s">
        <v>94</v>
      </c>
      <c r="E23" s="32" t="s">
        <v>95</v>
      </c>
      <c r="F23" s="20" t="s">
        <v>29</v>
      </c>
      <c r="G23" s="23">
        <v>2021</v>
      </c>
      <c r="H23" s="36" t="s">
        <v>58</v>
      </c>
      <c r="I23" s="20" t="s">
        <v>31</v>
      </c>
      <c r="J23" s="20" t="s">
        <v>31</v>
      </c>
      <c r="K23" s="23">
        <v>506.126</v>
      </c>
      <c r="L23" s="20">
        <v>10.2</v>
      </c>
      <c r="M23" s="20">
        <v>0.9</v>
      </c>
      <c r="N23" s="20"/>
      <c r="O23" s="23">
        <v>100</v>
      </c>
      <c r="P23" s="23" t="s">
        <v>32</v>
      </c>
      <c r="Q23" s="23"/>
      <c r="R23" s="23" t="s">
        <v>33</v>
      </c>
      <c r="S23" s="23" t="s">
        <v>42</v>
      </c>
      <c r="T23" s="23" t="s">
        <v>35</v>
      </c>
      <c r="U23" s="23" t="s">
        <v>42</v>
      </c>
      <c r="V23" s="23" t="s">
        <v>36</v>
      </c>
      <c r="W23" s="62" t="s">
        <v>96</v>
      </c>
    </row>
    <row r="24" ht="35" customHeight="1" spans="1:23">
      <c r="A24" s="16" t="s">
        <v>97</v>
      </c>
      <c r="B24" s="37" t="s">
        <v>93</v>
      </c>
      <c r="C24" s="37" t="s">
        <v>94</v>
      </c>
      <c r="D24" s="37" t="s">
        <v>94</v>
      </c>
      <c r="E24" s="32" t="s">
        <v>95</v>
      </c>
      <c r="F24" s="20" t="s">
        <v>29</v>
      </c>
      <c r="G24" s="23">
        <v>2021</v>
      </c>
      <c r="H24" s="36" t="s">
        <v>58</v>
      </c>
      <c r="I24" s="20" t="s">
        <v>31</v>
      </c>
      <c r="J24" s="20" t="s">
        <v>31</v>
      </c>
      <c r="K24" s="23">
        <v>500</v>
      </c>
      <c r="L24" s="20">
        <v>10.2</v>
      </c>
      <c r="M24" s="20">
        <v>0.9</v>
      </c>
      <c r="N24" s="20"/>
      <c r="O24" s="23">
        <v>100</v>
      </c>
      <c r="P24" s="23" t="s">
        <v>32</v>
      </c>
      <c r="Q24" s="23"/>
      <c r="R24" s="23" t="s">
        <v>33</v>
      </c>
      <c r="S24" s="23" t="s">
        <v>42</v>
      </c>
      <c r="T24" s="23" t="s">
        <v>35</v>
      </c>
      <c r="U24" s="23" t="s">
        <v>42</v>
      </c>
      <c r="V24" s="23" t="s">
        <v>36</v>
      </c>
      <c r="W24" s="62"/>
    </row>
    <row r="25" ht="35" customHeight="1" spans="1:23">
      <c r="A25" s="16" t="s">
        <v>98</v>
      </c>
      <c r="B25" s="37" t="s">
        <v>93</v>
      </c>
      <c r="C25" s="37" t="s">
        <v>99</v>
      </c>
      <c r="D25" s="37" t="s">
        <v>99</v>
      </c>
      <c r="E25" s="35" t="s">
        <v>100</v>
      </c>
      <c r="F25" s="20" t="s">
        <v>29</v>
      </c>
      <c r="G25" s="23">
        <v>2021</v>
      </c>
      <c r="H25" s="36" t="s">
        <v>58</v>
      </c>
      <c r="I25" s="20" t="s">
        <v>31</v>
      </c>
      <c r="J25" s="20" t="s">
        <v>31</v>
      </c>
      <c r="K25" s="23">
        <v>500</v>
      </c>
      <c r="L25" s="20">
        <v>10.4</v>
      </c>
      <c r="M25" s="20">
        <v>0.8</v>
      </c>
      <c r="N25" s="20"/>
      <c r="O25" s="23">
        <v>100</v>
      </c>
      <c r="P25" s="23" t="s">
        <v>32</v>
      </c>
      <c r="Q25" s="23"/>
      <c r="R25" s="23" t="s">
        <v>33</v>
      </c>
      <c r="S25" s="23" t="s">
        <v>42</v>
      </c>
      <c r="T25" s="23" t="s">
        <v>35</v>
      </c>
      <c r="U25" s="23" t="s">
        <v>42</v>
      </c>
      <c r="V25" s="23" t="s">
        <v>36</v>
      </c>
      <c r="W25" s="62"/>
    </row>
    <row r="26" ht="35" customHeight="1" spans="1:23">
      <c r="A26" s="16" t="s">
        <v>101</v>
      </c>
      <c r="B26" s="37" t="s">
        <v>93</v>
      </c>
      <c r="C26" s="37" t="s">
        <v>99</v>
      </c>
      <c r="D26" s="37" t="s">
        <v>99</v>
      </c>
      <c r="E26" s="35" t="s">
        <v>100</v>
      </c>
      <c r="F26" s="20" t="s">
        <v>29</v>
      </c>
      <c r="G26" s="23">
        <v>2021</v>
      </c>
      <c r="H26" s="36" t="s">
        <v>58</v>
      </c>
      <c r="I26" s="20" t="s">
        <v>31</v>
      </c>
      <c r="J26" s="20" t="s">
        <v>31</v>
      </c>
      <c r="K26" s="23">
        <v>500</v>
      </c>
      <c r="L26" s="20">
        <v>10.4</v>
      </c>
      <c r="M26" s="20">
        <v>0.8</v>
      </c>
      <c r="N26" s="20"/>
      <c r="O26" s="23">
        <v>100</v>
      </c>
      <c r="P26" s="23" t="s">
        <v>32</v>
      </c>
      <c r="Q26" s="23"/>
      <c r="R26" s="23" t="s">
        <v>33</v>
      </c>
      <c r="S26" s="23" t="s">
        <v>42</v>
      </c>
      <c r="T26" s="23" t="s">
        <v>35</v>
      </c>
      <c r="U26" s="23" t="s">
        <v>42</v>
      </c>
      <c r="V26" s="23" t="s">
        <v>36</v>
      </c>
      <c r="W26" s="62"/>
    </row>
    <row r="27" ht="35" customHeight="1" spans="1:23">
      <c r="A27" s="16" t="s">
        <v>102</v>
      </c>
      <c r="B27" s="37" t="s">
        <v>93</v>
      </c>
      <c r="C27" s="37" t="s">
        <v>99</v>
      </c>
      <c r="D27" s="37" t="s">
        <v>99</v>
      </c>
      <c r="E27" s="35" t="s">
        <v>100</v>
      </c>
      <c r="F27" s="20" t="s">
        <v>29</v>
      </c>
      <c r="G27" s="23">
        <v>2021</v>
      </c>
      <c r="H27" s="36" t="s">
        <v>58</v>
      </c>
      <c r="I27" s="20" t="s">
        <v>31</v>
      </c>
      <c r="J27" s="20" t="s">
        <v>31</v>
      </c>
      <c r="K27" s="23">
        <v>590.134</v>
      </c>
      <c r="L27" s="20">
        <v>10.4</v>
      </c>
      <c r="M27" s="20">
        <v>0.8</v>
      </c>
      <c r="N27" s="20"/>
      <c r="O27" s="23">
        <v>100</v>
      </c>
      <c r="P27" s="23" t="s">
        <v>32</v>
      </c>
      <c r="Q27" s="23"/>
      <c r="R27" s="23" t="s">
        <v>33</v>
      </c>
      <c r="S27" s="23" t="s">
        <v>42</v>
      </c>
      <c r="T27" s="23" t="s">
        <v>35</v>
      </c>
      <c r="U27" s="23" t="s">
        <v>42</v>
      </c>
      <c r="V27" s="23" t="s">
        <v>36</v>
      </c>
      <c r="W27" s="62"/>
    </row>
    <row r="28" ht="35" customHeight="1" spans="1:23">
      <c r="A28" s="16" t="s">
        <v>103</v>
      </c>
      <c r="B28" s="37" t="s">
        <v>93</v>
      </c>
      <c r="C28" s="37" t="s">
        <v>99</v>
      </c>
      <c r="D28" s="37" t="s">
        <v>99</v>
      </c>
      <c r="E28" s="35" t="s">
        <v>104</v>
      </c>
      <c r="F28" s="20" t="s">
        <v>29</v>
      </c>
      <c r="G28" s="23">
        <v>2021</v>
      </c>
      <c r="H28" s="36" t="s">
        <v>58</v>
      </c>
      <c r="I28" s="20" t="s">
        <v>31</v>
      </c>
      <c r="J28" s="20" t="s">
        <v>31</v>
      </c>
      <c r="K28" s="23">
        <v>403.74</v>
      </c>
      <c r="L28" s="20">
        <v>10.3</v>
      </c>
      <c r="M28" s="20">
        <v>1</v>
      </c>
      <c r="N28" s="20"/>
      <c r="O28" s="23">
        <v>100</v>
      </c>
      <c r="P28" s="23" t="s">
        <v>32</v>
      </c>
      <c r="Q28" s="23"/>
      <c r="R28" s="23" t="s">
        <v>33</v>
      </c>
      <c r="S28" s="23" t="s">
        <v>42</v>
      </c>
      <c r="T28" s="23" t="s">
        <v>35</v>
      </c>
      <c r="U28" s="23" t="s">
        <v>42</v>
      </c>
      <c r="V28" s="23" t="s">
        <v>36</v>
      </c>
      <c r="W28" s="62"/>
    </row>
  </sheetData>
  <mergeCells count="8">
    <mergeCell ref="A1:W1"/>
    <mergeCell ref="A3:D3"/>
    <mergeCell ref="W5:W6"/>
    <mergeCell ref="W7:W10"/>
    <mergeCell ref="W11:W13"/>
    <mergeCell ref="W15:W20"/>
    <mergeCell ref="W21:W22"/>
    <mergeCell ref="W23:W28"/>
  </mergeCells>
  <pageMargins left="0.75" right="0.75" top="1" bottom="1" header="0.511805555555556" footer="0.511805555555556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2023-06-02T03:55:43Z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