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<sst xmlns="http://schemas.openxmlformats.org/spreadsheetml/2006/main" count="119" uniqueCount="71">
  <si>
    <t>2023年11月30日江西省市县级储备油竞价销售交易清单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</si>
  <si>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</si>
  <si>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</si>
  <si>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</si>
  <si>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</si>
  <si>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</si>
  <si>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</si>
  <si>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</si>
  <si>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</si>
  <si>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</si>
  <si>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</si>
  <si>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</si>
  <si>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</si>
  <si>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</si>
  <si>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</si>
  <si>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</si>
  <si>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</si>
  <si>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</si>
  <si>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</si>
  <si>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</si>
  <si>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</si>
  <si>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</si>
  <si>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</si>
  <si>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</si>
  <si>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</si>
  <si>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20231130srsjyxs001</t>
  </si>
  <si>
    <t>余干县地方储备粮管理公司</t>
  </si>
  <si>
    <t>余干县粮油购销总公司国家粮食储备库</t>
  </si>
  <si>
    <t>36#-1</t>
  </si>
  <si>
    <t>国内</t>
  </si>
  <si>
    <t>菜籽油</t>
  </si>
  <si>
    <t>三级</t>
  </si>
  <si>
    <t>按近期检验报告：过氧化值0.17g/100g、酸价（KOH）0.41mg/g、水分及挥发物0.02%</t>
  </si>
  <si>
    <t>公路</t>
  </si>
  <si>
    <t>是</t>
  </si>
  <si>
    <t>无</t>
  </si>
  <si>
    <t xml:space="preserve">否 </t>
  </si>
  <si>
    <t>散装</t>
  </si>
  <si>
    <t>1、联系人姓名:吴国华13507933331                                                              
2.出库费用：无                            3.,自成交之日起提货期限30天；付清货款时间为15天，线上结算。                      4.质量符合国标GB/T1536-2021三级、浸出菜籽油,2021年收购入罐时质量指标符合GB/T1536-2004四级菜籽油标准。</t>
  </si>
  <si>
    <t>20231130srsjyxs002</t>
  </si>
  <si>
    <t>36#-2</t>
  </si>
  <si>
    <t>按近期检验报告：过氧化值0.17g/100g、酸价（KOH）0.48mg/g、水分及挥发物0.08%</t>
  </si>
  <si>
    <t>20231130srsjyxs003</t>
  </si>
  <si>
    <t>36#-3</t>
  </si>
  <si>
    <t>按近期检验报告：过氧化值0.16g/100g、酸价（KOH）0.49mg/g、水分及挥发物0.07%</t>
  </si>
  <si>
    <t>20231130srsjyxs004</t>
  </si>
  <si>
    <t>德兴市粮食购销总公司</t>
  </si>
  <si>
    <t>德兴市粮食购销总公司绕二库点</t>
  </si>
  <si>
    <t>2-3号仓</t>
  </si>
  <si>
    <t>江西</t>
  </si>
  <si>
    <t>调和油</t>
  </si>
  <si>
    <r>
      <rPr>
        <sz val="11"/>
        <color theme="1"/>
        <rFont val="宋体"/>
        <charset val="134"/>
        <scheme val="minor"/>
      </rPr>
      <t>--</t>
    </r>
  </si>
  <si>
    <t>按出库检验报告：过氧化值0.060g/100g、酸值（KOH）0.28mg/g、水分及挥发物0.05%</t>
  </si>
  <si>
    <t>否</t>
  </si>
  <si>
    <t>包装</t>
  </si>
  <si>
    <t>2022年12月21日生产                   1.联系人姓名：苏美秀                  联系电话：13707936522
2.出库费用：库内提货,买方负责出库力资（可自行请搬运）。
3.自成交之日起15天内付清货款,提货期限为自成交之日起30天内完成提货；线上结算。</t>
  </si>
  <si>
    <t>20231130gzsjyxs005</t>
  </si>
  <si>
    <t>崇义县粮食收储公司</t>
  </si>
  <si>
    <t>崇义县粮食收储公司文英粮管所</t>
  </si>
  <si>
    <t>4-1仓</t>
  </si>
  <si>
    <t>湖南</t>
  </si>
  <si>
    <t>一级</t>
  </si>
  <si>
    <t>按近期检验报告：过氧化值0.077g/100g、酸价（KOH）1.2mg/g、水分及挥发物0.05%</t>
  </si>
  <si>
    <t xml:space="preserve">1.联系人：刘庭飞 18079750991              
2.每箱规格：5L*4桶          3.质量标准：合格                 4.生产日期为2022年12月，保质期18个月。                    5.自成交之日起提货期限30天，线上结算，15天内付清货款。             </t>
  </si>
  <si>
    <t>20231130gzsjyxs006</t>
  </si>
  <si>
    <t>大余县粮食收储公司</t>
  </si>
  <si>
    <t>大余县粮食收储公司青龙粮管所</t>
  </si>
  <si>
    <t>9号仓</t>
  </si>
  <si>
    <t>湖南岳阳</t>
  </si>
  <si>
    <r>
      <t>按出库检验报告：过氧化值0.001</t>
    </r>
    <r>
      <rPr>
        <sz val="12"/>
        <color indexed="8"/>
        <rFont val="SimSun"/>
        <charset val="134"/>
      </rPr>
      <t>㎜</t>
    </r>
    <r>
      <rPr>
        <sz val="12"/>
        <color rgb="FF000000"/>
        <rFont val="宋体"/>
        <charset val="134"/>
      </rPr>
      <t>0l/kg、酸价（KOH）0.11mg/g、水分及挥发物0.01%</t>
    </r>
  </si>
  <si>
    <t>1.联系人姓名：余祥               联系电话：13763943500
2.出库费用：仓内提货,买方负责出库力资（可自行请搬运）。
3.品牌：道道全
4.每箱规格：5L*4桶（即：每箱4桶，每桶5L按4.6公斤计算）
5.质量标准：合格
6.其他:生产日期为2022年12月;一级压榨菜籽油。保质期均为18个月。
7.15天内付清货款,提货期限30天；线上结算。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</si>
</sst>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1"/>
      <color rgb="FF657180"/>
      <name val="Helvetica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2"/>
      <color indexed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5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zoomScale="70" zoomScaleNormal="70" workbookViewId="0">
      <selection activeCell="M14" sqref="M14"/>
    </sheetView>
  </sheetViews>
  <sheetFormatPr defaultColWidth="9" defaultRowHeight="15.95" customHeight="1"/>
  <cols>
    <col min="1" max="1" width="24.1083333333333" style="4" customWidth="1"/>
    <col min="2" max="2" width="26.5" style="5" customWidth="1"/>
    <col min="3" max="3" width="24.2833333333333" style="5" customWidth="1"/>
    <col min="4" max="4" width="24.1333333333333" style="4" customWidth="1"/>
    <col min="5" max="5" width="9.5" style="4" customWidth="1"/>
    <col min="6" max="6" width="7.13333333333333" style="4" customWidth="1"/>
    <col min="7" max="7" width="11.2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3.3833333333333" style="6" customWidth="1"/>
    <col min="12" max="12" width="8.88333333333333" style="4" customWidth="1"/>
    <col min="13" max="13" width="8.5" style="4" customWidth="1"/>
    <col min="14" max="14" width="19.3833333333333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3.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7" t="s">
        <v>12</v>
      </c>
      <c r="M2" s="27" t="s">
        <v>13</v>
      </c>
      <c r="N2" s="27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8">
        <f>SUM(K4:K10)</f>
        <v>205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5"/>
    </row>
    <row r="4" ht="89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9" t="s">
        <v>28</v>
      </c>
      <c r="F4" s="20" t="s">
        <v>29</v>
      </c>
      <c r="G4" s="21">
        <v>2021</v>
      </c>
      <c r="H4" s="19" t="s">
        <v>30</v>
      </c>
      <c r="I4" s="19" t="s">
        <v>31</v>
      </c>
      <c r="J4" s="19" t="s">
        <v>31</v>
      </c>
      <c r="K4" s="17">
        <v>34.02</v>
      </c>
      <c r="L4" s="29" t="s">
        <v>32</v>
      </c>
      <c r="M4" s="30"/>
      <c r="N4" s="31"/>
      <c r="O4" s="32">
        <v>100</v>
      </c>
      <c r="P4" s="32" t="s">
        <v>33</v>
      </c>
      <c r="Q4" s="32"/>
      <c r="R4" s="32" t="s">
        <v>34</v>
      </c>
      <c r="S4" s="32" t="s">
        <v>35</v>
      </c>
      <c r="T4" s="32" t="s">
        <v>36</v>
      </c>
      <c r="U4" s="32"/>
      <c r="V4" s="32" t="s">
        <v>37</v>
      </c>
      <c r="W4" s="46" t="s">
        <v>38</v>
      </c>
    </row>
    <row r="5" ht="89" customHeight="1" spans="1:23">
      <c r="A5" s="16" t="s">
        <v>39</v>
      </c>
      <c r="B5" s="17" t="s">
        <v>26</v>
      </c>
      <c r="C5" s="17" t="s">
        <v>26</v>
      </c>
      <c r="D5" s="18" t="s">
        <v>27</v>
      </c>
      <c r="E5" s="19" t="s">
        <v>40</v>
      </c>
      <c r="F5" s="20" t="s">
        <v>29</v>
      </c>
      <c r="G5" s="21">
        <v>2021</v>
      </c>
      <c r="H5" s="19" t="s">
        <v>30</v>
      </c>
      <c r="I5" s="19" t="s">
        <v>31</v>
      </c>
      <c r="J5" s="19" t="s">
        <v>31</v>
      </c>
      <c r="K5" s="17">
        <v>33.11</v>
      </c>
      <c r="L5" s="29" t="s">
        <v>41</v>
      </c>
      <c r="M5" s="30"/>
      <c r="N5" s="31"/>
      <c r="O5" s="32">
        <v>100</v>
      </c>
      <c r="P5" s="32" t="s">
        <v>33</v>
      </c>
      <c r="Q5" s="32"/>
      <c r="R5" s="32" t="s">
        <v>34</v>
      </c>
      <c r="S5" s="32" t="s">
        <v>35</v>
      </c>
      <c r="T5" s="32" t="s">
        <v>36</v>
      </c>
      <c r="U5" s="32"/>
      <c r="V5" s="32" t="s">
        <v>37</v>
      </c>
      <c r="W5" s="47"/>
    </row>
    <row r="6" ht="89" customHeight="1" spans="1:23">
      <c r="A6" s="16" t="s">
        <v>42</v>
      </c>
      <c r="B6" s="17" t="s">
        <v>26</v>
      </c>
      <c r="C6" s="17" t="s">
        <v>26</v>
      </c>
      <c r="D6" s="18" t="s">
        <v>27</v>
      </c>
      <c r="E6" s="19" t="s">
        <v>43</v>
      </c>
      <c r="F6" s="20" t="s">
        <v>29</v>
      </c>
      <c r="G6" s="21">
        <v>2021</v>
      </c>
      <c r="H6" s="19" t="s">
        <v>30</v>
      </c>
      <c r="I6" s="19" t="s">
        <v>31</v>
      </c>
      <c r="J6" s="19" t="s">
        <v>31</v>
      </c>
      <c r="K6" s="17">
        <v>32.87</v>
      </c>
      <c r="L6" s="29" t="s">
        <v>44</v>
      </c>
      <c r="M6" s="30"/>
      <c r="N6" s="31"/>
      <c r="O6" s="32">
        <v>100</v>
      </c>
      <c r="P6" s="32" t="s">
        <v>33</v>
      </c>
      <c r="Q6" s="32"/>
      <c r="R6" s="32" t="s">
        <v>34</v>
      </c>
      <c r="S6" s="32" t="s">
        <v>35</v>
      </c>
      <c r="T6" s="32" t="s">
        <v>36</v>
      </c>
      <c r="U6" s="32"/>
      <c r="V6" s="48" t="s">
        <v>37</v>
      </c>
      <c r="W6" s="49"/>
    </row>
    <row r="7" ht="89" customHeight="1" spans="1:23">
      <c r="A7" s="16" t="s">
        <v>45</v>
      </c>
      <c r="B7" s="22" t="s">
        <v>46</v>
      </c>
      <c r="C7" s="22" t="s">
        <v>46</v>
      </c>
      <c r="D7" s="18" t="s">
        <v>47</v>
      </c>
      <c r="E7" s="23" t="s">
        <v>48</v>
      </c>
      <c r="F7" s="24" t="s">
        <v>49</v>
      </c>
      <c r="G7" s="24">
        <v>2022</v>
      </c>
      <c r="H7" s="24" t="s">
        <v>50</v>
      </c>
      <c r="I7" s="33" t="s">
        <v>51</v>
      </c>
      <c r="J7" s="33" t="s">
        <v>51</v>
      </c>
      <c r="K7" s="34">
        <v>40</v>
      </c>
      <c r="L7" s="35" t="s">
        <v>52</v>
      </c>
      <c r="M7" s="36"/>
      <c r="N7" s="37"/>
      <c r="O7" s="24">
        <v>50</v>
      </c>
      <c r="P7" s="24" t="s">
        <v>33</v>
      </c>
      <c r="Q7" s="24"/>
      <c r="R7" s="24" t="s">
        <v>34</v>
      </c>
      <c r="S7" s="24" t="s">
        <v>35</v>
      </c>
      <c r="T7" s="24" t="s">
        <v>53</v>
      </c>
      <c r="U7" s="24"/>
      <c r="V7" s="50" t="s">
        <v>54</v>
      </c>
      <c r="W7" s="51" t="s">
        <v>55</v>
      </c>
    </row>
    <row r="8" ht="89" customHeight="1" spans="1:23">
      <c r="A8" s="16" t="s">
        <v>56</v>
      </c>
      <c r="B8" s="20" t="s">
        <v>57</v>
      </c>
      <c r="C8" s="20" t="s">
        <v>58</v>
      </c>
      <c r="D8" s="20" t="s">
        <v>58</v>
      </c>
      <c r="E8" s="19" t="s">
        <v>59</v>
      </c>
      <c r="F8" s="24" t="s">
        <v>60</v>
      </c>
      <c r="G8" s="24">
        <v>2022</v>
      </c>
      <c r="H8" s="24" t="s">
        <v>30</v>
      </c>
      <c r="I8" s="24" t="s">
        <v>61</v>
      </c>
      <c r="J8" s="24" t="s">
        <v>61</v>
      </c>
      <c r="K8" s="34">
        <v>20</v>
      </c>
      <c r="L8" s="38" t="s">
        <v>62</v>
      </c>
      <c r="M8" s="39"/>
      <c r="N8" s="40"/>
      <c r="O8" s="24">
        <v>80</v>
      </c>
      <c r="P8" s="32" t="s">
        <v>33</v>
      </c>
      <c r="Q8" s="32"/>
      <c r="R8" s="32" t="s">
        <v>34</v>
      </c>
      <c r="S8" s="32" t="s">
        <v>35</v>
      </c>
      <c r="T8" s="32" t="s">
        <v>53</v>
      </c>
      <c r="U8" s="32"/>
      <c r="V8" s="48" t="s">
        <v>54</v>
      </c>
      <c r="W8" s="52" t="s">
        <v>63</v>
      </c>
    </row>
    <row r="9" ht="89" customHeight="1" spans="1:23">
      <c r="A9" s="16" t="s">
        <v>64</v>
      </c>
      <c r="B9" s="25" t="s">
        <v>65</v>
      </c>
      <c r="C9" s="25" t="s">
        <v>66</v>
      </c>
      <c r="D9" s="25" t="s">
        <v>66</v>
      </c>
      <c r="E9" s="26" t="s">
        <v>67</v>
      </c>
      <c r="F9" s="25" t="s">
        <v>68</v>
      </c>
      <c r="G9" s="25">
        <v>2022</v>
      </c>
      <c r="H9" s="25" t="s">
        <v>30</v>
      </c>
      <c r="I9" s="25" t="s">
        <v>61</v>
      </c>
      <c r="J9" s="25" t="s">
        <v>61</v>
      </c>
      <c r="K9" s="41">
        <v>45</v>
      </c>
      <c r="L9" s="42" t="s">
        <v>69</v>
      </c>
      <c r="M9" s="43"/>
      <c r="N9" s="44"/>
      <c r="O9" s="25">
        <v>100</v>
      </c>
      <c r="P9" s="25" t="s">
        <v>33</v>
      </c>
      <c r="Q9" s="25"/>
      <c r="R9" s="25" t="s">
        <v>34</v>
      </c>
      <c r="S9" s="25" t="s">
        <v>35</v>
      </c>
      <c r="T9" s="25" t="s">
        <v>53</v>
      </c>
      <c r="U9" s="25"/>
      <c r="V9" s="53" t="s">
        <v>54</v>
      </c>
      <c r="W9" s="54" t="s">
        <v>70</v>
      </c>
    </row>
  </sheetData>
  <mergeCells count="9">
    <mergeCell ref="A1:W1"/>
    <mergeCell ref="A3:D3"/>
    <mergeCell ref="L4:N4"/>
    <mergeCell ref="L5:N5"/>
    <mergeCell ref="L6:N6"/>
    <mergeCell ref="L7:N7"/>
    <mergeCell ref="L8:N8"/>
    <mergeCell ref="L9:N9"/>
    <mergeCell ref="W4:W6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2023-11-24T02:00:12Z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