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Sheet1!$A$2:$W$3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<sst xmlns="http://schemas.openxmlformats.org/spreadsheetml/2006/main" count="329" uniqueCount="105">
  <si>
    <t>2024年4月11日江西省市县级储备粮竞价销售交易清单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</si>
  <si>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</si>
  <si>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</si>
  <si>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</si>
  <si>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</si>
  <si>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</si>
  <si>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</si>
  <si>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</si>
  <si>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</si>
  <si>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</si>
  <si>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</si>
  <si>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
（吨）</t>
  </si>
  <si>
    <r>
      <rPr>
        <sz val="14"/>
        <color rgb="FF00B050"/>
        <rFont val="宋体"/>
        <charset val="134"/>
      </rPr>
      <t>近期水分</t>
    </r>
    <r>
      <rPr>
        <sz val="14"/>
        <color indexed="17"/>
        <rFont val="Times New Roman"/>
        <charset val="134"/>
      </rPr>
      <t>%</t>
    </r>
  </si>
  <si>
    <r>
      <rPr>
        <sz val="14"/>
        <color rgb="FF00B050"/>
        <rFont val="宋体"/>
        <charset val="134"/>
      </rPr>
      <t>近期杂质</t>
    </r>
    <r>
      <rPr>
        <sz val="14"/>
        <color indexed="17"/>
        <rFont val="Times New Roman"/>
        <charset val="134"/>
      </rPr>
      <t>%</t>
    </r>
  </si>
  <si>
    <r>
      <rPr>
        <sz val="14"/>
        <color rgb="FF00B050"/>
        <rFont val="宋体"/>
        <charset val="134"/>
      </rPr>
      <t>不完善粒</t>
    </r>
    <r>
      <rPr>
        <sz val="14"/>
        <color indexed="17"/>
        <rFont val="Times New Roman"/>
        <charset val="134"/>
      </rPr>
      <t>%</t>
    </r>
  </si>
  <si>
    <t>承储库日正常出库能力</t>
  </si>
  <si>
    <r>
      <rPr>
        <sz val="14"/>
        <color indexed="8"/>
        <rFont val="宋体"/>
        <charset val="134"/>
      </rPr>
      <t>常用出库方式（铁路</t>
    </r>
    <r>
      <rPr>
        <sz val="14"/>
        <color indexed="8"/>
        <rFont val="Times New Roman"/>
        <charset val="134"/>
      </rPr>
      <t>/</t>
    </r>
    <r>
      <rPr>
        <sz val="14"/>
        <color indexed="8"/>
        <rFont val="宋体"/>
        <charset val="134"/>
      </rPr>
      <t>公路</t>
    </r>
    <r>
      <rPr>
        <sz val="14"/>
        <color indexed="8"/>
        <rFont val="Times New Roman"/>
        <charset val="134"/>
      </rPr>
      <t>/</t>
    </r>
    <r>
      <rPr>
        <sz val="14"/>
        <color indexed="8"/>
        <rFont val="宋体"/>
        <charset val="134"/>
      </rPr>
      <t>水路）</t>
    </r>
  </si>
  <si>
    <t>起报价
（元/吨）</t>
  </si>
  <si>
    <r>
      <rPr>
        <sz val="14"/>
        <color indexed="8"/>
        <rFont val="宋体"/>
        <charset val="134"/>
      </rPr>
      <t>是否具备</t>
    </r>
    <r>
      <rPr>
        <sz val="14"/>
        <color indexed="8"/>
        <rFont val="Times New Roman"/>
        <charset val="134"/>
      </rPr>
      <t>40</t>
    </r>
    <r>
      <rPr>
        <sz val="14"/>
        <color indexed="8"/>
        <rFont val="宋体"/>
        <charset val="134"/>
      </rPr>
      <t>吨以上大型运输车辆装车计量能力（是</t>
    </r>
    <r>
      <rPr>
        <sz val="14"/>
        <color indexed="8"/>
        <rFont val="Times New Roman"/>
        <charset val="134"/>
      </rPr>
      <t>/</t>
    </r>
    <r>
      <rPr>
        <sz val="14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</si>
  <si>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</si>
  <si>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</si>
  <si>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</si>
  <si>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</si>
  <si>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</si>
  <si>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</si>
  <si>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20240411fzxjxs001</t>
  </si>
  <si>
    <t>广昌县粮油收储公司</t>
  </si>
  <si>
    <t>广昌县甘竹粮油管理所</t>
  </si>
  <si>
    <t>16-1</t>
  </si>
  <si>
    <t>广昌</t>
  </si>
  <si>
    <t>早籼稻</t>
  </si>
  <si>
    <t>三等</t>
  </si>
  <si>
    <t>公路</t>
  </si>
  <si>
    <t>是</t>
  </si>
  <si>
    <t>无</t>
  </si>
  <si>
    <t>否</t>
  </si>
  <si>
    <t>散装</t>
  </si>
  <si>
    <r>
      <rPr>
        <sz val="12"/>
        <color rgb="FF000000"/>
        <rFont val="宋体"/>
        <charset val="134"/>
        <scheme val="major"/>
      </rPr>
      <t>1.联系人姓名：刘刚                联系电话：13879451160
2.出库费用：30元/吨。
3.粮食质量安全卫生指标</t>
    </r>
    <r>
      <rPr>
        <sz val="12"/>
        <rFont val="宋体"/>
        <charset val="134"/>
        <scheme val="major"/>
      </rPr>
      <t xml:space="preserve">合格，16-1仓镉0.148mg/kg。              4.具体质量以仓库大样为准，水杂增量参照国粮法【（2010）178号】文件规定执行。
                         </t>
    </r>
  </si>
  <si>
    <t>20240411fzxjxs002</t>
  </si>
  <si>
    <t>20240411fzxjxs003</t>
  </si>
  <si>
    <t>黎川县粮食收储公司</t>
  </si>
  <si>
    <t>11仓</t>
  </si>
  <si>
    <t>江西</t>
  </si>
  <si>
    <t>中晚籼稻</t>
  </si>
  <si>
    <r>
      <rPr>
        <sz val="12"/>
        <color rgb="FF000000"/>
        <rFont val="宋体"/>
        <charset val="134"/>
        <scheme val="major"/>
      </rPr>
      <t>1.联系人姓名：周平                联系电话：13970402909
2.出库费用： 30元/吨。
3.粮食质量安全卫生指标：合格4.粮质以仓内看大样为准。   5.水杂增量按国家相关文件规定执行。</t>
    </r>
    <r>
      <rPr>
        <sz val="12"/>
        <color rgb="FFFF0000"/>
        <rFont val="宋体"/>
        <charset val="134"/>
        <scheme val="major"/>
      </rPr>
      <t xml:space="preserve"> 
</t>
    </r>
    <r>
      <rPr>
        <sz val="12"/>
        <color theme="1"/>
        <rFont val="宋体"/>
        <charset val="134"/>
        <scheme val="major"/>
      </rPr>
      <t>6</t>
    </r>
    <r>
      <rPr>
        <sz val="12"/>
        <rFont val="宋体"/>
        <charset val="134"/>
        <scheme val="major"/>
      </rPr>
      <t xml:space="preserve">.稻谷粒型：中晚籼稻、早籼稻中长粒型。   </t>
    </r>
    <r>
      <rPr>
        <sz val="12"/>
        <color rgb="FFFF0000"/>
        <rFont val="宋体"/>
        <charset val="134"/>
        <scheme val="major"/>
      </rPr>
      <t xml:space="preserve">                                 </t>
    </r>
  </si>
  <si>
    <t>20240411fzxjxs004</t>
  </si>
  <si>
    <t>31仓</t>
  </si>
  <si>
    <t>20240411fzxjxs005</t>
  </si>
  <si>
    <t>乐安县地方粮食储备有限公司</t>
  </si>
  <si>
    <t>乐安县地方粮食储备有限公司县城粮食储备库</t>
  </si>
  <si>
    <t>6-2</t>
  </si>
  <si>
    <r>
      <rPr>
        <sz val="12"/>
        <color rgb="FF000000"/>
        <rFont val="宋体"/>
        <charset val="134"/>
        <scheme val="major"/>
      </rPr>
      <t>1.联系人姓名：黄志高  联系电话:13979469166
2.出库费用：30元/吨
3.粮食质量安全卫生指标是否合格：合格 
4.水杂增量参照国粮发【（2010）178号】文件规定执行。</t>
    </r>
    <r>
      <rPr>
        <sz val="12"/>
        <color theme="1"/>
        <rFont val="宋体"/>
        <charset val="134"/>
        <scheme val="major"/>
      </rPr>
      <t xml:space="preserve">         
5.品种粒型：长粒型</t>
    </r>
  </si>
  <si>
    <t>20240411ncxjxs006</t>
  </si>
  <si>
    <t>南昌高新粮油购销有限公司</t>
  </si>
  <si>
    <t>南昌高新区滁槎粮食收储有限公司</t>
  </si>
  <si>
    <t>南昌高新区滁槎粮食收储有限公司五星粮站</t>
  </si>
  <si>
    <t>国标</t>
  </si>
  <si>
    <t>1.联系人姓名：彭洪军               联系电话：13870905581
2.出库费用：30元/吨（由买方出）
3.粮食质量安全卫生指标合格                     4.如有升贴水按国家相关文件规定执行。            5、质量指标仅供参考，具体质量以仓库大样为准。  6品种粒型：长短互混。</t>
  </si>
  <si>
    <t>20240411ncxjxs007</t>
  </si>
  <si>
    <t>南昌粮食集团储备管理有限公司</t>
  </si>
  <si>
    <t>南昌市第一粮食仓库</t>
  </si>
  <si>
    <t>1.联系人姓名：徐成
联系电话：13767122137                
2.出库费用：30元/吨
3.粮食质量安全卫生指标是否合格：合格 
4.具体质量以仓库大样为准，（601仓、102仓、204仓、1002仓增量3%）
5.稻谷粒型：均为中长粒型（互混）</t>
  </si>
  <si>
    <t>20240411ncxjxs008</t>
  </si>
  <si>
    <t>20240411ncxjxs009</t>
  </si>
  <si>
    <t>20240411ncxjxs010</t>
  </si>
  <si>
    <t>20240411ncxjxs011</t>
  </si>
  <si>
    <t>南昌市新建区粮油收储公司</t>
  </si>
  <si>
    <t>南昌市新建石埠国家粮食储备库</t>
  </si>
  <si>
    <r>
      <rPr>
        <sz val="12"/>
        <color rgb="FF000000"/>
        <rFont val="宋体"/>
        <charset val="134"/>
        <scheme val="major"/>
      </rPr>
      <t>1.联系人姓名：邓必芳  联系电话:13870886335
2.出库费用：30元/吨.
 3.粮食质量安全卫生指标合格</t>
    </r>
    <r>
      <rPr>
        <sz val="12"/>
        <color rgb="FFFF0000"/>
        <rFont val="宋体"/>
        <charset val="134"/>
        <scheme val="major"/>
      </rPr>
      <t xml:space="preserve">
</t>
    </r>
    <r>
      <rPr>
        <sz val="12"/>
        <color theme="1"/>
        <rFont val="宋体"/>
        <charset val="134"/>
        <scheme val="major"/>
      </rPr>
      <t>4.升贴水按国家相关文件规定执行。           5.品种粒型：长短型互混。</t>
    </r>
  </si>
  <si>
    <t>20240411ncxjxs012</t>
  </si>
  <si>
    <t>20240411ncxjxs013</t>
  </si>
  <si>
    <t>南昌市青山湖区粮油收储公司</t>
  </si>
  <si>
    <t>南昌市青山湖区粮油收储公司安义黄洲粮管所</t>
  </si>
  <si>
    <t>17-1</t>
  </si>
  <si>
    <r>
      <rPr>
        <sz val="12"/>
        <color rgb="FF000000"/>
        <rFont val="宋体"/>
        <charset val="134"/>
        <scheme val="major"/>
      </rPr>
      <t>1.联系人姓名：余志明             联系电话：13817274683
2.粮食出库费用30元/吨由买方支付
3.粮食质量安全卫生指标是否合格：合格</t>
    </r>
    <r>
      <rPr>
        <sz val="12"/>
        <color rgb="FFFF0000"/>
        <rFont val="宋体"/>
        <charset val="134"/>
        <scheme val="major"/>
      </rPr>
      <t xml:space="preserve">                         </t>
    </r>
    <r>
      <rPr>
        <sz val="12"/>
        <color theme="1"/>
        <rFont val="宋体"/>
        <charset val="134"/>
        <scheme val="major"/>
      </rPr>
      <t xml:space="preserve">                  4.如有升贴水按国家相关文件规定执行                    5.稻谷粒型：中长粒</t>
    </r>
  </si>
  <si>
    <t>20240411ncxjxs014</t>
  </si>
  <si>
    <t>17-2</t>
  </si>
  <si>
    <t>20240411ncxjxs015</t>
  </si>
  <si>
    <t>19-1</t>
  </si>
  <si>
    <t>20240411pxxjxs016</t>
  </si>
  <si>
    <t>江西萍乡国家粮食储备库有限公司</t>
  </si>
  <si>
    <t>17仓</t>
  </si>
  <si>
    <r>
      <rPr>
        <sz val="12"/>
        <color rgb="FF000000"/>
        <rFont val="宋体"/>
        <charset val="134"/>
        <scheme val="major"/>
      </rPr>
      <t>1.联系人姓名：许锡良  联系电话:13807993779
2.出库费用：30元/吨.
 3.粮食质量安全卫生指标合格</t>
    </r>
    <r>
      <rPr>
        <sz val="12"/>
        <color rgb="FFFF0000"/>
        <rFont val="宋体"/>
        <charset val="134"/>
        <scheme val="major"/>
      </rPr>
      <t xml:space="preserve">
</t>
    </r>
    <r>
      <rPr>
        <sz val="12"/>
        <color theme="1"/>
        <rFont val="宋体"/>
        <charset val="134"/>
        <scheme val="major"/>
      </rPr>
      <t>4.升贴水按国家相关文件规定执行。           5.品种粒型：长短型互混。</t>
    </r>
  </si>
  <si>
    <t>20240411ycxjxs017</t>
  </si>
  <si>
    <t>宜春市天地粮食购销有限公司</t>
  </si>
  <si>
    <t>宜春天地粮油收储有限公司</t>
  </si>
  <si>
    <t>1仓东</t>
  </si>
  <si>
    <r>
      <rPr>
        <sz val="12"/>
        <rFont val="宋体"/>
        <charset val="134"/>
        <scheme val="major"/>
      </rPr>
      <t>1.联系人姓名：  晏慧芳              联系电话：13755830686</t>
    </r>
    <r>
      <rPr>
        <sz val="12"/>
        <rFont val="宋体"/>
        <charset val="134"/>
        <scheme val="major"/>
      </rPr>
      <t xml:space="preserve">
2.出库费用：仓内提货，买方需向卖方支付30元/吨出库费用。
3.粮食质量安全卫生指标：合格。质量以看样为准。
4.水杂补量：如有升贴水按国家相关文件规定执行。
5.稻谷粒型：混合型</t>
    </r>
  </si>
  <si>
    <t>20240411ycxjxs018</t>
  </si>
  <si>
    <t>1仓西</t>
  </si>
  <si>
    <t>20240411ycxjxs019</t>
  </si>
  <si>
    <t>樟树市粮食购销公司</t>
  </si>
  <si>
    <t>樟树市粮食购销公司昌傅粮管所</t>
  </si>
  <si>
    <t>12库</t>
  </si>
  <si>
    <t>1.联系人：金生13879518963 ;
2.买方承担30元/吨出库费;
3.粮食质量安全卫生指标合格;
4.粮质以仓内看大样为准 ;
5.粒型：长粒型（互混）;</t>
  </si>
  <si>
    <t>20240411gzxjxs020</t>
  </si>
  <si>
    <t>寻乌县粮食购销公司</t>
  </si>
  <si>
    <t>寻乌县粮食购销公司澄江粮管所南桥粮管所</t>
  </si>
  <si>
    <t>5库、2库、7库</t>
  </si>
  <si>
    <t xml:space="preserve">                                     1.联系人姓名：王业富                  联系电话：13707025138。
2.出库费用：30元/吨（中标方承担）。
3.粮食质量安全卫生指标是否合格：合格。
4.具体质量以仓库稻谷大样为准，水分,杂质增量参照国粮发〔2010〕178号文件规定执行。
5.稻谷粒型：中长粒型（互混）。
6.5库近期水份10.8%，近期杂质0.8%，2库近期水份11.3%，近期杂质0.9%，7库近期水份11.2%，近期杂质0.8%。</t>
  </si>
  <si>
    <t>20240411gzxjxs021</t>
  </si>
  <si>
    <t>赣州市南康区粮食收储公司</t>
  </si>
  <si>
    <t>赣州市南康区粮食收储公司唐江粮管所</t>
  </si>
  <si>
    <t>001-2</t>
  </si>
  <si>
    <t xml:space="preserve">1.联系人姓名：蔡欣 联系电话：15170607267
2.出库费用：搬运费30元/吨。
3.水分增减量按国家相关文件规定执行。   
4.粮食质量安全卫生指标合格
5. 稻谷粒型：中长粒型（互混）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</si>
</sst>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\(0\)"/>
    <numFmt numFmtId="178" formatCode="0.000_ "/>
    <numFmt numFmtId="179" formatCode="0.0_ "/>
    <numFmt numFmtId="180" formatCode="0.00_);[Red]\(0.00\)"/>
  </numFmts>
  <fonts count="41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b/>
      <sz val="36"/>
      <color indexed="8"/>
      <name val="宋体"/>
      <charset val="134"/>
    </font>
    <font>
      <b/>
      <sz val="14"/>
      <color indexed="8"/>
      <name val="宋体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0"/>
      <scheme val="major"/>
    </font>
    <font>
      <sz val="12"/>
      <color indexed="8"/>
      <name val="宋体"/>
      <charset val="134"/>
      <scheme val="major"/>
    </font>
    <font>
      <sz val="14"/>
      <color rgb="FF00B050"/>
      <name val="宋体"/>
      <charset val="134"/>
    </font>
    <font>
      <sz val="12"/>
      <color theme="1"/>
      <name val="宋体"/>
      <charset val="0"/>
      <scheme val="major"/>
    </font>
    <font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4"/>
      <color indexed="17"/>
      <name val="Times New Roman"/>
      <charset val="134"/>
    </font>
    <font>
      <sz val="14"/>
      <color indexed="8"/>
      <name val="Times New Roman"/>
      <charset val="134"/>
    </font>
    <font>
      <sz val="12"/>
      <color rgb="FFFF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58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80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left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180" fontId="11" fillId="0" borderId="1" xfId="2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quotePrefix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常规 3 4" xfId="51"/>
    <cellStyle name="常规 10" xfId="52"/>
    <cellStyle name="常规_Sheet1_1" xfId="53"/>
    <cellStyle name="常规 2" xfId="54"/>
    <cellStyle name="常规 5" xfId="55"/>
    <cellStyle name="常规 4" xfId="56"/>
    <cellStyle name="常规 7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tabSelected="1" zoomScale="70" zoomScaleNormal="70" workbookViewId="0">
      <pane ySplit="2" topLeftCell="A20" activePane="bottomLeft" state="frozen"/>
      <selection/>
      <selection pane="bottomLeft" activeCell="C29" sqref="C29"/>
    </sheetView>
  </sheetViews>
  <sheetFormatPr defaultColWidth="9" defaultRowHeight="15.95" customHeight="1"/>
  <cols>
    <col min="1" max="1" width="34.2833333333333" style="5" customWidth="1"/>
    <col min="2" max="2" width="41.25" style="6" customWidth="1"/>
    <col min="3" max="3" width="43.2166666666667" style="6" customWidth="1"/>
    <col min="4" max="4" width="40" style="5" customWidth="1"/>
    <col min="5" max="5" width="9.5" style="5" customWidth="1"/>
    <col min="6" max="6" width="13.3916666666667" style="5" customWidth="1"/>
    <col min="7" max="7" width="8.13333333333333" style="5" customWidth="1"/>
    <col min="8" max="8" width="13.0333333333333" style="5" customWidth="1"/>
    <col min="9" max="9" width="8.13333333333333" style="5" customWidth="1"/>
    <col min="10" max="10" width="8.38333333333333" style="5" customWidth="1"/>
    <col min="11" max="11" width="18.9583333333333" style="7" customWidth="1"/>
    <col min="12" max="12" width="8.88333333333333" style="5" customWidth="1"/>
    <col min="13" max="13" width="8.5" style="5" customWidth="1"/>
    <col min="14" max="14" width="9.5" style="5" customWidth="1"/>
    <col min="15" max="15" width="6.75" style="5" customWidth="1"/>
    <col min="16" max="17" width="9.88333333333333" style="5" customWidth="1"/>
    <col min="18" max="18" width="8.5" style="5" customWidth="1"/>
    <col min="19" max="19" width="5.25" style="5" customWidth="1"/>
    <col min="20" max="20" width="7.75" style="5" customWidth="1"/>
    <col min="21" max="21" width="5.38333333333333" style="5" customWidth="1"/>
    <col min="22" max="22" width="9" style="5" customWidth="1"/>
    <col min="23" max="23" width="39.1" style="5" customWidth="1"/>
    <col min="24" max="16384" width="9" style="5"/>
  </cols>
  <sheetData>
    <row r="1" s="1" customFormat="1" ht="69" customHeight="1" spans="1:2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8" t="s">
        <v>12</v>
      </c>
      <c r="M2" s="28" t="s">
        <v>13</v>
      </c>
      <c r="N2" s="28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54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9">
        <f>SUM(K4:K36)</f>
        <v>33128.868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0"/>
    </row>
    <row r="4" s="4" customFormat="1" ht="89" customHeight="1" spans="1:23">
      <c r="A4" s="17" t="s">
        <v>25</v>
      </c>
      <c r="B4" s="18" t="s">
        <v>26</v>
      </c>
      <c r="C4" s="19" t="s">
        <v>27</v>
      </c>
      <c r="D4" s="19" t="s">
        <v>27</v>
      </c>
      <c r="E4" s="20" t="s">
        <v>28</v>
      </c>
      <c r="F4" s="21" t="s">
        <v>29</v>
      </c>
      <c r="G4" s="21">
        <v>2021</v>
      </c>
      <c r="H4" s="21" t="s">
        <v>30</v>
      </c>
      <c r="I4" s="21" t="s">
        <v>31</v>
      </c>
      <c r="J4" s="21" t="s">
        <v>31</v>
      </c>
      <c r="K4" s="27">
        <v>1700</v>
      </c>
      <c r="L4" s="21">
        <v>11.4</v>
      </c>
      <c r="M4" s="30">
        <v>0.8</v>
      </c>
      <c r="N4" s="21"/>
      <c r="O4" s="27">
        <v>120</v>
      </c>
      <c r="P4" s="27" t="s">
        <v>32</v>
      </c>
      <c r="Q4" s="27"/>
      <c r="R4" s="27" t="s">
        <v>33</v>
      </c>
      <c r="S4" s="27" t="s">
        <v>34</v>
      </c>
      <c r="T4" s="27" t="s">
        <v>35</v>
      </c>
      <c r="U4" s="27"/>
      <c r="V4" s="27" t="s">
        <v>36</v>
      </c>
      <c r="W4" s="41" t="s">
        <v>37</v>
      </c>
    </row>
    <row r="5" ht="89" customHeight="1" spans="1:23">
      <c r="A5" s="17" t="s">
        <v>38</v>
      </c>
      <c r="B5" s="18" t="s">
        <v>26</v>
      </c>
      <c r="C5" s="19" t="s">
        <v>27</v>
      </c>
      <c r="D5" s="19" t="s">
        <v>27</v>
      </c>
      <c r="E5" s="20" t="s">
        <v>28</v>
      </c>
      <c r="F5" s="21" t="s">
        <v>29</v>
      </c>
      <c r="G5" s="21">
        <v>2021</v>
      </c>
      <c r="H5" s="21" t="s">
        <v>30</v>
      </c>
      <c r="I5" s="21" t="s">
        <v>31</v>
      </c>
      <c r="J5" s="21" t="s">
        <v>31</v>
      </c>
      <c r="K5" s="27">
        <v>1800</v>
      </c>
      <c r="L5" s="21">
        <v>11.4</v>
      </c>
      <c r="M5" s="30">
        <v>0.8</v>
      </c>
      <c r="N5" s="21"/>
      <c r="O5" s="27">
        <v>120</v>
      </c>
      <c r="P5" s="27" t="s">
        <v>32</v>
      </c>
      <c r="Q5" s="27"/>
      <c r="R5" s="27" t="s">
        <v>33</v>
      </c>
      <c r="S5" s="27" t="s">
        <v>34</v>
      </c>
      <c r="T5" s="27" t="s">
        <v>35</v>
      </c>
      <c r="U5" s="27"/>
      <c r="V5" s="27" t="s">
        <v>36</v>
      </c>
      <c r="W5" s="42"/>
    </row>
    <row r="6" ht="89" customHeight="1" spans="1:23">
      <c r="A6" s="17" t="s">
        <v>39</v>
      </c>
      <c r="B6" s="20" t="s">
        <v>40</v>
      </c>
      <c r="C6" s="20" t="s">
        <v>40</v>
      </c>
      <c r="D6" s="20" t="s">
        <v>40</v>
      </c>
      <c r="E6" s="20" t="s">
        <v>41</v>
      </c>
      <c r="F6" s="21" t="s">
        <v>42</v>
      </c>
      <c r="G6" s="21">
        <v>2021</v>
      </c>
      <c r="H6" s="22" t="s">
        <v>43</v>
      </c>
      <c r="I6" s="21" t="s">
        <v>31</v>
      </c>
      <c r="J6" s="21" t="s">
        <v>31</v>
      </c>
      <c r="K6" s="27">
        <v>1000</v>
      </c>
      <c r="L6" s="21">
        <v>11.4</v>
      </c>
      <c r="M6" s="30">
        <v>0.6</v>
      </c>
      <c r="N6" s="21"/>
      <c r="O6" s="27">
        <v>200</v>
      </c>
      <c r="P6" s="17" t="s">
        <v>32</v>
      </c>
      <c r="Q6" s="43"/>
      <c r="R6" s="17" t="s">
        <v>33</v>
      </c>
      <c r="S6" s="17" t="s">
        <v>34</v>
      </c>
      <c r="T6" s="17" t="s">
        <v>35</v>
      </c>
      <c r="U6" s="27"/>
      <c r="V6" s="17" t="s">
        <v>36</v>
      </c>
      <c r="W6" s="41" t="s">
        <v>44</v>
      </c>
    </row>
    <row r="7" ht="89" customHeight="1" spans="1:23">
      <c r="A7" s="17" t="s">
        <v>45</v>
      </c>
      <c r="B7" s="20" t="s">
        <v>40</v>
      </c>
      <c r="C7" s="20" t="s">
        <v>40</v>
      </c>
      <c r="D7" s="20" t="s">
        <v>40</v>
      </c>
      <c r="E7" s="20" t="s">
        <v>46</v>
      </c>
      <c r="F7" s="21" t="s">
        <v>42</v>
      </c>
      <c r="G7" s="21">
        <v>2021</v>
      </c>
      <c r="H7" s="22" t="s">
        <v>30</v>
      </c>
      <c r="I7" s="21" t="s">
        <v>31</v>
      </c>
      <c r="J7" s="21" t="s">
        <v>31</v>
      </c>
      <c r="K7" s="27">
        <v>1000</v>
      </c>
      <c r="L7" s="21">
        <v>11.3</v>
      </c>
      <c r="M7" s="21">
        <v>0.7</v>
      </c>
      <c r="N7" s="21"/>
      <c r="O7" s="27">
        <v>200</v>
      </c>
      <c r="P7" s="17" t="s">
        <v>32</v>
      </c>
      <c r="Q7" s="43"/>
      <c r="R7" s="17" t="s">
        <v>33</v>
      </c>
      <c r="S7" s="17" t="s">
        <v>34</v>
      </c>
      <c r="T7" s="17" t="s">
        <v>35</v>
      </c>
      <c r="U7" s="27"/>
      <c r="V7" s="17" t="s">
        <v>36</v>
      </c>
      <c r="W7" s="44"/>
    </row>
    <row r="8" ht="89" customHeight="1" spans="1:23">
      <c r="A8" s="17" t="s">
        <v>47</v>
      </c>
      <c r="B8" s="18" t="s">
        <v>48</v>
      </c>
      <c r="C8" s="18" t="s">
        <v>48</v>
      </c>
      <c r="D8" s="20" t="s">
        <v>49</v>
      </c>
      <c r="E8" s="23" t="s">
        <v>50</v>
      </c>
      <c r="F8" s="21" t="s">
        <v>42</v>
      </c>
      <c r="G8" s="21">
        <v>2023</v>
      </c>
      <c r="H8" s="21" t="s">
        <v>30</v>
      </c>
      <c r="I8" s="21" t="s">
        <v>31</v>
      </c>
      <c r="J8" s="21" t="s">
        <v>31</v>
      </c>
      <c r="K8" s="31">
        <v>2236.579</v>
      </c>
      <c r="L8" s="32">
        <v>11.4</v>
      </c>
      <c r="M8" s="32">
        <v>0.9</v>
      </c>
      <c r="N8" s="21"/>
      <c r="O8" s="27">
        <v>150</v>
      </c>
      <c r="P8" s="27" t="s">
        <v>32</v>
      </c>
      <c r="Q8" s="27"/>
      <c r="R8" s="27" t="s">
        <v>33</v>
      </c>
      <c r="S8" s="27" t="s">
        <v>34</v>
      </c>
      <c r="T8" s="27" t="s">
        <v>35</v>
      </c>
      <c r="U8" s="21"/>
      <c r="V8" s="27" t="s">
        <v>36</v>
      </c>
      <c r="W8" s="41" t="s">
        <v>51</v>
      </c>
    </row>
    <row r="9" ht="89" customHeight="1" spans="1:23">
      <c r="A9" s="17" t="s">
        <v>52</v>
      </c>
      <c r="B9" s="18" t="s">
        <v>53</v>
      </c>
      <c r="C9" s="18" t="s">
        <v>54</v>
      </c>
      <c r="D9" s="20" t="s">
        <v>55</v>
      </c>
      <c r="E9" s="19">
        <v>15</v>
      </c>
      <c r="F9" s="21" t="s">
        <v>42</v>
      </c>
      <c r="G9" s="21">
        <v>2022</v>
      </c>
      <c r="H9" s="21" t="s">
        <v>30</v>
      </c>
      <c r="I9" s="21" t="s">
        <v>31</v>
      </c>
      <c r="J9" s="21" t="s">
        <v>31</v>
      </c>
      <c r="K9" s="31">
        <v>998.799</v>
      </c>
      <c r="L9" s="32">
        <v>11.5</v>
      </c>
      <c r="M9" s="32">
        <v>0.3</v>
      </c>
      <c r="N9" s="21" t="s">
        <v>56</v>
      </c>
      <c r="O9" s="27">
        <v>100</v>
      </c>
      <c r="P9" s="27" t="s">
        <v>32</v>
      </c>
      <c r="Q9" s="27"/>
      <c r="R9" s="27" t="s">
        <v>33</v>
      </c>
      <c r="S9" s="27" t="s">
        <v>34</v>
      </c>
      <c r="T9" s="27" t="s">
        <v>35</v>
      </c>
      <c r="U9" s="21"/>
      <c r="V9" s="27" t="s">
        <v>36</v>
      </c>
      <c r="W9" s="44" t="s">
        <v>57</v>
      </c>
    </row>
    <row r="10" ht="89" customHeight="1" spans="1:23">
      <c r="A10" s="17" t="s">
        <v>58</v>
      </c>
      <c r="B10" s="21" t="s">
        <v>59</v>
      </c>
      <c r="C10" s="21" t="s">
        <v>60</v>
      </c>
      <c r="D10" s="21" t="s">
        <v>60</v>
      </c>
      <c r="E10" s="24">
        <v>601</v>
      </c>
      <c r="F10" s="21" t="s">
        <v>42</v>
      </c>
      <c r="G10" s="21">
        <v>2021</v>
      </c>
      <c r="H10" s="21" t="s">
        <v>30</v>
      </c>
      <c r="I10" s="21" t="s">
        <v>31</v>
      </c>
      <c r="J10" s="21" t="s">
        <v>31</v>
      </c>
      <c r="K10" s="33">
        <v>2200</v>
      </c>
      <c r="L10" s="21">
        <v>11.3</v>
      </c>
      <c r="M10" s="30">
        <v>0.6</v>
      </c>
      <c r="N10" s="21"/>
      <c r="O10" s="27">
        <v>300</v>
      </c>
      <c r="P10" s="21" t="s">
        <v>32</v>
      </c>
      <c r="Q10" s="27"/>
      <c r="R10" s="27" t="s">
        <v>33</v>
      </c>
      <c r="S10" s="21" t="s">
        <v>34</v>
      </c>
      <c r="T10" s="21" t="s">
        <v>34</v>
      </c>
      <c r="U10" s="27"/>
      <c r="V10" s="27" t="s">
        <v>36</v>
      </c>
      <c r="W10" s="41" t="s">
        <v>61</v>
      </c>
    </row>
    <row r="11" ht="89" customHeight="1" spans="1:23">
      <c r="A11" s="17" t="s">
        <v>62</v>
      </c>
      <c r="B11" s="21" t="s">
        <v>59</v>
      </c>
      <c r="C11" s="21" t="s">
        <v>60</v>
      </c>
      <c r="D11" s="21" t="s">
        <v>60</v>
      </c>
      <c r="E11" s="24">
        <v>102</v>
      </c>
      <c r="F11" s="21" t="s">
        <v>42</v>
      </c>
      <c r="G11" s="21">
        <v>2021</v>
      </c>
      <c r="H11" s="21" t="s">
        <v>30</v>
      </c>
      <c r="I11" s="21" t="s">
        <v>31</v>
      </c>
      <c r="J11" s="21" t="s">
        <v>31</v>
      </c>
      <c r="K11" s="33">
        <v>2657</v>
      </c>
      <c r="L11" s="21">
        <v>11.3</v>
      </c>
      <c r="M11" s="30">
        <v>0.4</v>
      </c>
      <c r="N11" s="21"/>
      <c r="O11" s="27">
        <v>300</v>
      </c>
      <c r="P11" s="21" t="s">
        <v>32</v>
      </c>
      <c r="Q11" s="27"/>
      <c r="R11" s="27" t="s">
        <v>33</v>
      </c>
      <c r="S11" s="21" t="s">
        <v>34</v>
      </c>
      <c r="T11" s="21" t="s">
        <v>34</v>
      </c>
      <c r="U11" s="27"/>
      <c r="V11" s="27" t="s">
        <v>36</v>
      </c>
      <c r="W11" s="44"/>
    </row>
    <row r="12" ht="89" customHeight="1" spans="1:23">
      <c r="A12" s="17" t="s">
        <v>63</v>
      </c>
      <c r="B12" s="21" t="s">
        <v>59</v>
      </c>
      <c r="C12" s="21" t="s">
        <v>60</v>
      </c>
      <c r="D12" s="21" t="s">
        <v>60</v>
      </c>
      <c r="E12" s="24">
        <v>204</v>
      </c>
      <c r="F12" s="21" t="s">
        <v>42</v>
      </c>
      <c r="G12" s="21">
        <v>2021</v>
      </c>
      <c r="H12" s="21" t="s">
        <v>30</v>
      </c>
      <c r="I12" s="21" t="s">
        <v>31</v>
      </c>
      <c r="J12" s="21" t="s">
        <v>31</v>
      </c>
      <c r="K12" s="33">
        <v>2300</v>
      </c>
      <c r="L12" s="21">
        <v>11.4</v>
      </c>
      <c r="M12" s="30">
        <v>0.4</v>
      </c>
      <c r="N12" s="21"/>
      <c r="O12" s="27">
        <v>300</v>
      </c>
      <c r="P12" s="21" t="s">
        <v>32</v>
      </c>
      <c r="Q12" s="27"/>
      <c r="R12" s="27" t="s">
        <v>33</v>
      </c>
      <c r="S12" s="21" t="s">
        <v>34</v>
      </c>
      <c r="T12" s="21" t="s">
        <v>34</v>
      </c>
      <c r="U12" s="27"/>
      <c r="V12" s="27" t="s">
        <v>36</v>
      </c>
      <c r="W12" s="44"/>
    </row>
    <row r="13" ht="89" customHeight="1" spans="1:23">
      <c r="A13" s="17" t="s">
        <v>64</v>
      </c>
      <c r="B13" s="21" t="s">
        <v>59</v>
      </c>
      <c r="C13" s="21" t="s">
        <v>60</v>
      </c>
      <c r="D13" s="21" t="s">
        <v>60</v>
      </c>
      <c r="E13" s="24">
        <v>1002</v>
      </c>
      <c r="F13" s="21" t="s">
        <v>42</v>
      </c>
      <c r="G13" s="21">
        <v>2021</v>
      </c>
      <c r="H13" s="21" t="s">
        <v>30</v>
      </c>
      <c r="I13" s="21" t="s">
        <v>31</v>
      </c>
      <c r="J13" s="21" t="s">
        <v>31</v>
      </c>
      <c r="K13" s="33">
        <v>2200</v>
      </c>
      <c r="L13" s="21">
        <v>11.3</v>
      </c>
      <c r="M13" s="30">
        <v>0.3</v>
      </c>
      <c r="N13" s="21"/>
      <c r="O13" s="27">
        <v>300</v>
      </c>
      <c r="P13" s="21" t="s">
        <v>32</v>
      </c>
      <c r="Q13" s="27"/>
      <c r="R13" s="27" t="s">
        <v>33</v>
      </c>
      <c r="S13" s="21" t="s">
        <v>34</v>
      </c>
      <c r="T13" s="21" t="s">
        <v>34</v>
      </c>
      <c r="U13" s="27"/>
      <c r="V13" s="27" t="s">
        <v>36</v>
      </c>
      <c r="W13" s="44"/>
    </row>
    <row r="14" ht="89" customHeight="1" spans="1:23">
      <c r="A14" s="17" t="s">
        <v>65</v>
      </c>
      <c r="B14" s="18" t="s">
        <v>66</v>
      </c>
      <c r="C14" s="18" t="s">
        <v>66</v>
      </c>
      <c r="D14" s="20" t="s">
        <v>67</v>
      </c>
      <c r="E14" s="19">
        <v>1101</v>
      </c>
      <c r="F14" s="21" t="s">
        <v>42</v>
      </c>
      <c r="G14" s="21">
        <v>2021</v>
      </c>
      <c r="H14" s="21" t="s">
        <v>30</v>
      </c>
      <c r="I14" s="21" t="s">
        <v>31</v>
      </c>
      <c r="J14" s="21" t="s">
        <v>31</v>
      </c>
      <c r="K14" s="31">
        <v>516.54</v>
      </c>
      <c r="L14" s="32">
        <v>11.1</v>
      </c>
      <c r="M14" s="32">
        <v>0.8</v>
      </c>
      <c r="N14" s="21" t="s">
        <v>56</v>
      </c>
      <c r="O14" s="27">
        <v>130</v>
      </c>
      <c r="P14" s="27" t="s">
        <v>32</v>
      </c>
      <c r="Q14" s="27"/>
      <c r="R14" s="27" t="s">
        <v>33</v>
      </c>
      <c r="S14" s="27" t="s">
        <v>34</v>
      </c>
      <c r="T14" s="27" t="s">
        <v>35</v>
      </c>
      <c r="U14" s="21"/>
      <c r="V14" s="27" t="s">
        <v>36</v>
      </c>
      <c r="W14" s="41" t="s">
        <v>68</v>
      </c>
    </row>
    <row r="15" ht="89" customHeight="1" spans="1:23">
      <c r="A15" s="17" t="s">
        <v>69</v>
      </c>
      <c r="B15" s="18" t="s">
        <v>66</v>
      </c>
      <c r="C15" s="18" t="s">
        <v>66</v>
      </c>
      <c r="D15" s="20" t="s">
        <v>67</v>
      </c>
      <c r="E15" s="19">
        <v>1102</v>
      </c>
      <c r="F15" s="21" t="s">
        <v>42</v>
      </c>
      <c r="G15" s="21">
        <v>2021</v>
      </c>
      <c r="H15" s="21" t="s">
        <v>30</v>
      </c>
      <c r="I15" s="21" t="s">
        <v>31</v>
      </c>
      <c r="J15" s="21" t="s">
        <v>31</v>
      </c>
      <c r="K15" s="31">
        <v>458.57</v>
      </c>
      <c r="L15" s="32">
        <v>11.4</v>
      </c>
      <c r="M15" s="32">
        <v>0.9</v>
      </c>
      <c r="N15" s="21" t="s">
        <v>56</v>
      </c>
      <c r="O15" s="27">
        <v>130</v>
      </c>
      <c r="P15" s="27" t="s">
        <v>32</v>
      </c>
      <c r="Q15" s="27"/>
      <c r="R15" s="27" t="s">
        <v>33</v>
      </c>
      <c r="S15" s="27" t="s">
        <v>34</v>
      </c>
      <c r="T15" s="27" t="s">
        <v>35</v>
      </c>
      <c r="U15" s="21"/>
      <c r="V15" s="27" t="s">
        <v>36</v>
      </c>
      <c r="W15" s="44"/>
    </row>
    <row r="16" ht="89" customHeight="1" spans="1:23">
      <c r="A16" s="17" t="s">
        <v>70</v>
      </c>
      <c r="B16" s="18" t="s">
        <v>71</v>
      </c>
      <c r="C16" s="18" t="s">
        <v>71</v>
      </c>
      <c r="D16" s="18" t="s">
        <v>72</v>
      </c>
      <c r="E16" s="25" t="s">
        <v>73</v>
      </c>
      <c r="F16" s="21" t="s">
        <v>42</v>
      </c>
      <c r="G16" s="21">
        <v>2022</v>
      </c>
      <c r="H16" s="21" t="s">
        <v>30</v>
      </c>
      <c r="I16" s="21" t="s">
        <v>31</v>
      </c>
      <c r="J16" s="21" t="s">
        <v>31</v>
      </c>
      <c r="K16" s="27">
        <v>1700</v>
      </c>
      <c r="L16" s="34">
        <v>11.3</v>
      </c>
      <c r="M16" s="34">
        <v>0.7</v>
      </c>
      <c r="N16" s="27"/>
      <c r="O16" s="27">
        <v>200</v>
      </c>
      <c r="P16" s="27" t="s">
        <v>32</v>
      </c>
      <c r="Q16" s="27"/>
      <c r="R16" s="27" t="s">
        <v>33</v>
      </c>
      <c r="S16" s="27" t="s">
        <v>34</v>
      </c>
      <c r="T16" s="27" t="s">
        <v>35</v>
      </c>
      <c r="U16" s="21"/>
      <c r="V16" s="45" t="s">
        <v>36</v>
      </c>
      <c r="W16" s="41" t="s">
        <v>74</v>
      </c>
    </row>
    <row r="17" ht="89" customHeight="1" spans="1:23">
      <c r="A17" s="17" t="s">
        <v>75</v>
      </c>
      <c r="B17" s="18" t="s">
        <v>71</v>
      </c>
      <c r="C17" s="18" t="s">
        <v>71</v>
      </c>
      <c r="D17" s="18" t="s">
        <v>72</v>
      </c>
      <c r="E17" s="23" t="s">
        <v>76</v>
      </c>
      <c r="F17" s="21" t="s">
        <v>42</v>
      </c>
      <c r="G17" s="21">
        <v>2022</v>
      </c>
      <c r="H17" s="21" t="s">
        <v>30</v>
      </c>
      <c r="I17" s="21" t="s">
        <v>31</v>
      </c>
      <c r="J17" s="21" t="s">
        <v>31</v>
      </c>
      <c r="K17" s="27">
        <v>1700</v>
      </c>
      <c r="L17" s="21">
        <v>11.2</v>
      </c>
      <c r="M17" s="21">
        <v>0.8</v>
      </c>
      <c r="N17" s="21"/>
      <c r="O17" s="27">
        <v>200</v>
      </c>
      <c r="P17" s="27" t="s">
        <v>32</v>
      </c>
      <c r="Q17" s="27"/>
      <c r="R17" s="27" t="s">
        <v>33</v>
      </c>
      <c r="S17" s="27" t="s">
        <v>34</v>
      </c>
      <c r="T17" s="27" t="s">
        <v>35</v>
      </c>
      <c r="U17" s="21"/>
      <c r="V17" s="45" t="s">
        <v>36</v>
      </c>
      <c r="W17" s="44"/>
    </row>
    <row r="18" ht="89" customHeight="1" spans="1:23">
      <c r="A18" s="17" t="s">
        <v>77</v>
      </c>
      <c r="B18" s="18" t="s">
        <v>71</v>
      </c>
      <c r="C18" s="18" t="s">
        <v>71</v>
      </c>
      <c r="D18" s="18" t="s">
        <v>72</v>
      </c>
      <c r="E18" s="23" t="s">
        <v>78</v>
      </c>
      <c r="F18" s="21" t="s">
        <v>42</v>
      </c>
      <c r="G18" s="21">
        <v>2022</v>
      </c>
      <c r="H18" s="21" t="s">
        <v>30</v>
      </c>
      <c r="I18" s="21" t="s">
        <v>31</v>
      </c>
      <c r="J18" s="21" t="s">
        <v>31</v>
      </c>
      <c r="K18" s="27">
        <v>1700</v>
      </c>
      <c r="L18" s="21">
        <v>11.4</v>
      </c>
      <c r="M18" s="21">
        <v>0.9</v>
      </c>
      <c r="N18" s="21"/>
      <c r="O18" s="27">
        <v>200</v>
      </c>
      <c r="P18" s="27" t="s">
        <v>32</v>
      </c>
      <c r="Q18" s="27"/>
      <c r="R18" s="27" t="s">
        <v>33</v>
      </c>
      <c r="S18" s="27" t="s">
        <v>34</v>
      </c>
      <c r="T18" s="27" t="s">
        <v>35</v>
      </c>
      <c r="U18" s="21"/>
      <c r="V18" s="45" t="s">
        <v>36</v>
      </c>
      <c r="W18" s="44"/>
    </row>
    <row r="19" ht="89" customHeight="1" spans="1:23">
      <c r="A19" s="17" t="s">
        <v>79</v>
      </c>
      <c r="B19" s="18" t="s">
        <v>80</v>
      </c>
      <c r="C19" s="18" t="s">
        <v>80</v>
      </c>
      <c r="D19" s="18" t="s">
        <v>80</v>
      </c>
      <c r="E19" s="20" t="s">
        <v>81</v>
      </c>
      <c r="F19" s="21" t="s">
        <v>42</v>
      </c>
      <c r="G19" s="21">
        <v>2021</v>
      </c>
      <c r="H19" s="21" t="s">
        <v>30</v>
      </c>
      <c r="I19" s="21" t="s">
        <v>31</v>
      </c>
      <c r="J19" s="21" t="s">
        <v>31</v>
      </c>
      <c r="K19" s="33">
        <v>1626.52</v>
      </c>
      <c r="L19" s="17">
        <v>11.5</v>
      </c>
      <c r="M19" s="35">
        <v>0.9</v>
      </c>
      <c r="N19" s="21" t="s">
        <v>56</v>
      </c>
      <c r="O19" s="27">
        <v>200</v>
      </c>
      <c r="P19" s="27" t="s">
        <v>32</v>
      </c>
      <c r="Q19" s="27"/>
      <c r="R19" s="27" t="s">
        <v>33</v>
      </c>
      <c r="S19" s="27" t="s">
        <v>34</v>
      </c>
      <c r="T19" s="27" t="s">
        <v>35</v>
      </c>
      <c r="U19" s="27"/>
      <c r="V19" s="27" t="s">
        <v>36</v>
      </c>
      <c r="W19" s="41" t="s">
        <v>82</v>
      </c>
    </row>
    <row r="20" ht="89" customHeight="1" spans="1:23">
      <c r="A20" s="17" t="s">
        <v>83</v>
      </c>
      <c r="B20" s="18" t="s">
        <v>84</v>
      </c>
      <c r="C20" s="21" t="s">
        <v>85</v>
      </c>
      <c r="D20" s="21" t="s">
        <v>85</v>
      </c>
      <c r="E20" s="26" t="s">
        <v>86</v>
      </c>
      <c r="F20" s="21" t="s">
        <v>42</v>
      </c>
      <c r="G20" s="21">
        <v>2021</v>
      </c>
      <c r="H20" s="21" t="s">
        <v>30</v>
      </c>
      <c r="I20" s="21" t="s">
        <v>31</v>
      </c>
      <c r="J20" s="21" t="s">
        <v>31</v>
      </c>
      <c r="K20" s="36">
        <v>2150</v>
      </c>
      <c r="L20" s="21">
        <v>11.2</v>
      </c>
      <c r="M20" s="30">
        <v>0.8</v>
      </c>
      <c r="N20" s="21"/>
      <c r="O20" s="27">
        <v>200</v>
      </c>
      <c r="P20" s="27" t="s">
        <v>32</v>
      </c>
      <c r="Q20" s="27"/>
      <c r="R20" s="27" t="s">
        <v>33</v>
      </c>
      <c r="S20" s="27" t="s">
        <v>34</v>
      </c>
      <c r="T20" s="27" t="s">
        <v>35</v>
      </c>
      <c r="U20" s="27"/>
      <c r="V20" s="27" t="s">
        <v>36</v>
      </c>
      <c r="W20" s="46" t="s">
        <v>87</v>
      </c>
    </row>
    <row r="21" ht="89" customHeight="1" spans="1:23">
      <c r="A21" s="17" t="s">
        <v>88</v>
      </c>
      <c r="B21" s="18" t="s">
        <v>84</v>
      </c>
      <c r="C21" s="21" t="s">
        <v>85</v>
      </c>
      <c r="D21" s="21" t="s">
        <v>85</v>
      </c>
      <c r="E21" s="27" t="s">
        <v>89</v>
      </c>
      <c r="F21" s="21" t="s">
        <v>42</v>
      </c>
      <c r="G21" s="21">
        <v>2021</v>
      </c>
      <c r="H21" s="21" t="s">
        <v>30</v>
      </c>
      <c r="I21" s="21" t="s">
        <v>31</v>
      </c>
      <c r="J21" s="21" t="s">
        <v>31</v>
      </c>
      <c r="K21" s="36">
        <v>2150</v>
      </c>
      <c r="L21" s="21">
        <v>11.1</v>
      </c>
      <c r="M21" s="21">
        <v>0.7</v>
      </c>
      <c r="N21" s="21"/>
      <c r="O21" s="27">
        <v>200</v>
      </c>
      <c r="P21" s="27" t="s">
        <v>32</v>
      </c>
      <c r="Q21" s="27"/>
      <c r="R21" s="27" t="s">
        <v>33</v>
      </c>
      <c r="S21" s="27" t="s">
        <v>34</v>
      </c>
      <c r="T21" s="27" t="s">
        <v>35</v>
      </c>
      <c r="U21" s="27"/>
      <c r="V21" s="27" t="s">
        <v>36</v>
      </c>
      <c r="W21" s="47"/>
    </row>
    <row r="22" ht="89" customHeight="1" spans="1:23">
      <c r="A22" s="17" t="s">
        <v>90</v>
      </c>
      <c r="B22" s="20" t="s">
        <v>91</v>
      </c>
      <c r="C22" s="51" t="s">
        <v>92</v>
      </c>
      <c r="D22" s="51" t="s">
        <v>92</v>
      </c>
      <c r="E22" s="21" t="s">
        <v>93</v>
      </c>
      <c r="F22" s="27" t="s">
        <v>42</v>
      </c>
      <c r="G22" s="27">
        <v>2021</v>
      </c>
      <c r="H22" s="27" t="s">
        <v>30</v>
      </c>
      <c r="I22" s="27" t="s">
        <v>31</v>
      </c>
      <c r="J22" s="27" t="s">
        <v>31</v>
      </c>
      <c r="K22" s="37">
        <v>1173.56</v>
      </c>
      <c r="L22" s="38">
        <v>11.4</v>
      </c>
      <c r="M22" s="39">
        <v>0.8</v>
      </c>
      <c r="N22" s="39"/>
      <c r="O22" s="27">
        <v>150</v>
      </c>
      <c r="P22" s="27" t="s">
        <v>32</v>
      </c>
      <c r="Q22" s="21"/>
      <c r="R22" s="27" t="s">
        <v>33</v>
      </c>
      <c r="S22" s="27" t="s">
        <v>34</v>
      </c>
      <c r="T22" s="27" t="s">
        <v>35</v>
      </c>
      <c r="U22" s="21">
        <v>30</v>
      </c>
      <c r="V22" s="27" t="s">
        <v>36</v>
      </c>
      <c r="W22" s="48" t="s">
        <v>94</v>
      </c>
    </row>
    <row r="23" ht="89" customHeight="1" spans="1:23">
      <c r="A23" s="17" t="s">
        <v>95</v>
      </c>
      <c r="B23" s="18" t="s">
        <v>96</v>
      </c>
      <c r="C23" s="21" t="s">
        <v>97</v>
      </c>
      <c r="D23" s="19" t="s">
        <v>97</v>
      </c>
      <c r="E23" s="20" t="s">
        <v>98</v>
      </c>
      <c r="F23" s="21" t="s">
        <v>42</v>
      </c>
      <c r="G23" s="21">
        <v>2021</v>
      </c>
      <c r="H23" s="21" t="s">
        <v>30</v>
      </c>
      <c r="I23" s="21" t="s">
        <v>31</v>
      </c>
      <c r="J23" s="21" t="s">
        <v>31</v>
      </c>
      <c r="K23" s="27">
        <v>1514.32</v>
      </c>
      <c r="L23" s="21"/>
      <c r="M23" s="30"/>
      <c r="N23" s="21"/>
      <c r="O23" s="27">
        <v>100</v>
      </c>
      <c r="P23" s="27" t="s">
        <v>32</v>
      </c>
      <c r="Q23" s="27"/>
      <c r="R23" s="27" t="s">
        <v>33</v>
      </c>
      <c r="S23" s="27" t="s">
        <v>34</v>
      </c>
      <c r="T23" s="27" t="s">
        <v>35</v>
      </c>
      <c r="U23" s="27"/>
      <c r="V23" s="27" t="s">
        <v>36</v>
      </c>
      <c r="W23" s="49" t="s">
        <v>99</v>
      </c>
    </row>
    <row r="24" ht="89" customHeight="1" spans="1:23">
      <c r="A24" s="17" t="s">
        <v>100</v>
      </c>
      <c r="B24" s="18" t="s">
        <v>101</v>
      </c>
      <c r="C24" s="18" t="s">
        <v>102</v>
      </c>
      <c r="D24" s="18" t="s">
        <v>102</v>
      </c>
      <c r="E24" s="20" t="s">
        <v>103</v>
      </c>
      <c r="F24" s="21" t="s">
        <v>42</v>
      </c>
      <c r="G24" s="27">
        <v>2021</v>
      </c>
      <c r="H24" s="21" t="s">
        <v>30</v>
      </c>
      <c r="I24" s="21" t="s">
        <v>31</v>
      </c>
      <c r="J24" s="21" t="s">
        <v>31</v>
      </c>
      <c r="K24" s="27">
        <v>346.98</v>
      </c>
      <c r="L24" s="21">
        <v>11.2</v>
      </c>
      <c r="M24" s="21">
        <v>0.6</v>
      </c>
      <c r="N24" s="21"/>
      <c r="O24" s="27">
        <v>100</v>
      </c>
      <c r="P24" s="27" t="s">
        <v>32</v>
      </c>
      <c r="Q24" s="27"/>
      <c r="R24" s="27" t="s">
        <v>33</v>
      </c>
      <c r="S24" s="27" t="s">
        <v>34</v>
      </c>
      <c r="T24" s="27" t="s">
        <v>35</v>
      </c>
      <c r="U24" s="27" t="s">
        <v>34</v>
      </c>
      <c r="V24" s="27" t="s">
        <v>36</v>
      </c>
      <c r="W24" s="50" t="s">
        <v>104</v>
      </c>
    </row>
  </sheetData>
  <mergeCells count="8">
    <mergeCell ref="A1:W1"/>
    <mergeCell ref="A3:D3"/>
    <mergeCell ref="W4:W5"/>
    <mergeCell ref="W6:W7"/>
    <mergeCell ref="W10:W13"/>
    <mergeCell ref="W14:W15"/>
    <mergeCell ref="W16:W18"/>
    <mergeCell ref="W20:W21"/>
  </mergeCells>
  <pageMargins left="0.75" right="0.75" top="1" bottom="1" header="0.511805555555556" footer="0.511805555555556"/>
  <pageSetup paperSize="9" scale="4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万文俊</cp:lastModifiedBy>
  <dcterms:created xsi:type="dcterms:W3CDTF">2021-01-07T07:44:00Z</dcterms:created>
  <dcterms:modified xsi:type="dcterms:W3CDTF">2024-04-07T08:44:12Z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