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Sheet1!$A$3:$W$3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<sst xmlns="http://schemas.openxmlformats.org/spreadsheetml/2006/main" count="121" uniqueCount="72">
  <si>
    <t>2024年4月18日江西省市县级储备油竞价销售交易清单</t>
  </si>
  <si>
    <t>标的号（不用填）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</si>
  <si>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</si>
  <si>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</si>
  <si>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</si>
  <si>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</si>
  <si>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</si>
  <si>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</si>
  <si>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</si>
  <si>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</si>
  <si>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</si>
  <si>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
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</si>
  <si>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</si>
  <si>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</si>
  <si>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</si>
  <si>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</si>
  <si>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</si>
  <si>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</si>
  <si>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</si>
  <si>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</si>
  <si>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</si>
  <si>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</si>
  <si>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</si>
  <si>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</si>
  <si>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</si>
  <si>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20240418gzxjyxs001</t>
  </si>
  <si>
    <t>龙南市粮油收储公司</t>
  </si>
  <si>
    <t>龙南市粮食储备中心库</t>
  </si>
  <si>
    <t>5-2</t>
  </si>
  <si>
    <t>湖南岳阳</t>
  </si>
  <si>
    <t>压榨菜籽油</t>
  </si>
  <si>
    <t>一级</t>
  </si>
  <si>
    <t>按出厂检验报告：过氧化值0.093g/100g；酸价（KOH）0.16mg/g、水分及挥发物0.03%</t>
  </si>
  <si>
    <t>公路</t>
  </si>
  <si>
    <t>是</t>
  </si>
  <si>
    <t>无</t>
  </si>
  <si>
    <t>否</t>
  </si>
  <si>
    <t>包装</t>
  </si>
  <si>
    <t>1.联系人姓名：袁卓               联系电话：18770724314
2.出库费用：仓内提货,买方负责出库力资（可自行请搬运）。
3.品牌：道道全
4.每箱规格：5L*4桶（即：每箱4桶，每桶5L按4.6公斤计算）
5.质量标准：合格
6.其他:生产日期为2023年1月18日、2023年2月03日两个生产日期;压榨菜籽油一级。保质期均为18个月。
7.15天内付清货款,提货期限30天；线上结算。</t>
  </si>
  <si>
    <t>20240418jaxjyxs002</t>
  </si>
  <si>
    <t>井冈山市粮食购销公司</t>
  </si>
  <si>
    <t>井冈山市龙市中心粮食储备库</t>
  </si>
  <si>
    <t>A-3</t>
  </si>
  <si>
    <t>中粮
安徽
(巢湖)</t>
  </si>
  <si>
    <t>菜籽油</t>
  </si>
  <si>
    <t>过氧化值0.047g/100g，酸价(
KOH)0.12mg/g,水分及挥发物0.07％不溶性杂质含量0.01％</t>
  </si>
  <si>
    <t>200吨</t>
  </si>
  <si>
    <t>1.联系人：许文安 联系电话：13879605408
2.出库费用：仓内提货,买方负责出库力资（可自行请搬运），如需要委托方协助出库，按照60元/吨收取出库费用(人工搬运)。
3.品牌：福临门
4.每箱规格：5L*4桶（即：每箱4桶，每桶5L按4.6公斤计算）
5.质量标准：合格
6.其他:生产日期为2023年4月11日至23日。非转基因一级菜籽油。保质期均为18个月。
7.15天内付清货款，提货期限30天，线上结算。</t>
  </si>
  <si>
    <t>20240418ncxjyxs003</t>
  </si>
  <si>
    <t>进贤县储备粮管理有限公司</t>
  </si>
  <si>
    <t>进贤县储备粮管理有限公司衙前油库</t>
  </si>
  <si>
    <t>1</t>
  </si>
  <si>
    <t>江西</t>
  </si>
  <si>
    <t>三级</t>
  </si>
  <si>
    <r>
      <rPr>
        <sz val="12"/>
        <color rgb="FF000000"/>
        <rFont val="宋体"/>
        <charset val="134"/>
      </rPr>
      <t>气味、滋味：具有菜籽油固有的香味和滋味，无异味；透明度：澄清透明；酸价（KOH）：1.8</t>
    </r>
    <r>
      <rPr>
        <sz val="12"/>
        <color rgb="FF000000"/>
        <rFont val="宋体"/>
        <charset val="134"/>
      </rPr>
      <t>mg/g</t>
    </r>
    <r>
      <rPr>
        <sz val="12"/>
        <color rgb="FF000000"/>
        <rFont val="宋体"/>
        <charset val="134"/>
      </rPr>
      <t xml:space="preserve">    </t>
    </r>
    <r>
      <rPr>
        <sz val="12"/>
        <color rgb="FF000000"/>
        <rFont val="宋体"/>
        <charset val="134"/>
      </rPr>
      <t>过氧化值:0.</t>
    </r>
    <r>
      <rPr>
        <sz val="12"/>
        <color rgb="FF000000"/>
        <rFont val="宋体"/>
        <charset val="134"/>
      </rPr>
      <t>12</t>
    </r>
    <r>
      <rPr>
        <sz val="12"/>
        <color rgb="FF000000"/>
        <rFont val="宋体"/>
        <charset val="134"/>
      </rPr>
      <t>g/100g；</t>
    </r>
  </si>
  <si>
    <t>散装</t>
  </si>
  <si>
    <t xml:space="preserve">1.联系人姓名：付小勇               联系电话：13576083256
2.出库费用：无
3.质量标准：合格。                                            
4.15天内付清货款，提货限期30天，线上结算。
5.可提供发票。                  </t>
  </si>
  <si>
    <t>20240418ncxjyxs004</t>
  </si>
  <si>
    <t>2</t>
  </si>
  <si>
    <t>气味、滋味：具有菜籽油固有的香味和滋味，无异味；透明度：澄清透明；酸价（KOH）：1.9mg/g       过氧化值:0.11g/100g。</t>
  </si>
  <si>
    <t>20240418srxjyxs005</t>
  </si>
  <si>
    <t>横峰县粮油购销公司</t>
  </si>
  <si>
    <t>横峰县粮油购销公司青板库点</t>
  </si>
  <si>
    <t>4-1</t>
  </si>
  <si>
    <t>检验报告：过氧化值0.034g/100g、酸价（KOH）0.18mg/g、
水分及挥发物0.01%，不溶性杂质含量0.01％</t>
  </si>
  <si>
    <t>1.联系人姓名：张敏               联系电话：13870335215
2.出库费用：仓内提货，买方负责出库力资（可自行请搬运），如需要委托卖方协助出库，按照60元/吨收取出库费用（人工搬运）。
3.品牌：金佳（非转基因一级压榨菜籽油）。
4.质量标准：合格。
5.规格：5L*4/箱。
6.15天内付清货款，提货限期30天，线上结算。
7.提供普通发票
8.保质日期：生产日期为2023年4月，保质期18个月。
9.数量：计542.5箱。</t>
  </si>
  <si>
    <t>20240418srsjyxs006</t>
  </si>
  <si>
    <t>上饶市粮油收储公司</t>
  </si>
  <si>
    <t>上饶市粮油收储公司信州区粮食直属库</t>
  </si>
  <si>
    <t>2-1仓</t>
  </si>
  <si>
    <t>检验报告：过氧化值0.096g/100g、酸价（KOH）0.12mg/g、不溶性杂质含量0.03%、水分及挥发物0.05%</t>
  </si>
  <si>
    <t xml:space="preserve">1.联系人姓名：何为民               联系电话：18970381871
2.出库费用：无
3.包装规格：外包装物;纸箱（每箱4桶，每桶5升，5升*4）共2717.5箱，10870桶。        
4.质量标准：合格                 5.生产日期为2023年5月，保质期18个月。                    
6.15天内付清货款，提货期限30天，线上结算。              
7.品牌：金佳谷物（非转基因一级压榨菜籽油）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</si>
</sst>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[Red]\(0\)"/>
    <numFmt numFmtId="178" formatCode="0.00_ "/>
  </numFmts>
  <fonts count="3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color rgb="FF00B05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0" borderId="0"/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"/>
  <sheetViews>
    <sheetView tabSelected="1" zoomScale="80" zoomScaleNormal="80" workbookViewId="0">
      <selection activeCell="K15" sqref="K15"/>
    </sheetView>
  </sheetViews>
  <sheetFormatPr defaultColWidth="9" defaultRowHeight="15.95" customHeight="1"/>
  <cols>
    <col min="1" max="1" width="22.975" style="4" customWidth="1"/>
    <col min="2" max="2" width="26.5583333333333" style="5" customWidth="1"/>
    <col min="3" max="3" width="27.0333333333333" style="5" customWidth="1"/>
    <col min="4" max="4" width="27.8083333333333" style="4" customWidth="1"/>
    <col min="5" max="5" width="6.4" style="4" customWidth="1"/>
    <col min="6" max="6" width="7" style="4" customWidth="1"/>
    <col min="7" max="7" width="7.125" style="4" customWidth="1"/>
    <col min="8" max="8" width="7.25" style="4" customWidth="1"/>
    <col min="9" max="10" width="7.125" style="4" customWidth="1"/>
    <col min="11" max="11" width="12.5" style="6" customWidth="1"/>
    <col min="12" max="14" width="8.5" style="4" customWidth="1"/>
    <col min="15" max="15" width="5.5" style="4" customWidth="1"/>
    <col min="16" max="16" width="9.25" style="4" customWidth="1"/>
    <col min="17" max="17" width="8" style="4" customWidth="1"/>
    <col min="18" max="18" width="7.625" style="4" customWidth="1"/>
    <col min="19" max="19" width="3.875" style="4" customWidth="1"/>
    <col min="20" max="20" width="7.125" style="4" customWidth="1"/>
    <col min="21" max="21" width="4.75" style="4" customWidth="1"/>
    <col min="22" max="22" width="7.25" style="4" customWidth="1"/>
    <col min="23" max="23" width="30.4583333333333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5" t="s">
        <v>12</v>
      </c>
      <c r="M2" s="25" t="s">
        <v>13</v>
      </c>
      <c r="N2" s="25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7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6">
        <f>SUM(K4:K9)</f>
        <v>955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2"/>
    </row>
    <row r="4" ht="228" customHeight="1" spans="1:23">
      <c r="A4" s="16" t="s">
        <v>25</v>
      </c>
      <c r="B4" s="17" t="s">
        <v>26</v>
      </c>
      <c r="C4" s="17" t="s">
        <v>27</v>
      </c>
      <c r="D4" s="17" t="s">
        <v>27</v>
      </c>
      <c r="E4" s="18" t="s">
        <v>28</v>
      </c>
      <c r="F4" s="19" t="s">
        <v>29</v>
      </c>
      <c r="G4" s="17">
        <v>2023</v>
      </c>
      <c r="H4" s="17" t="s">
        <v>30</v>
      </c>
      <c r="I4" s="17" t="s">
        <v>31</v>
      </c>
      <c r="J4" s="17" t="s">
        <v>31</v>
      </c>
      <c r="K4" s="27">
        <v>45</v>
      </c>
      <c r="L4" s="28" t="s">
        <v>32</v>
      </c>
      <c r="M4" s="17"/>
      <c r="N4" s="17"/>
      <c r="O4" s="19">
        <v>100</v>
      </c>
      <c r="P4" s="17" t="s">
        <v>33</v>
      </c>
      <c r="Q4" s="17"/>
      <c r="R4" s="17" t="s">
        <v>34</v>
      </c>
      <c r="S4" s="17" t="s">
        <v>35</v>
      </c>
      <c r="T4" s="17" t="s">
        <v>36</v>
      </c>
      <c r="U4" s="17"/>
      <c r="V4" s="17" t="s">
        <v>37</v>
      </c>
      <c r="W4" s="33" t="s">
        <v>38</v>
      </c>
    </row>
    <row r="5" ht="262" customHeight="1" spans="1:23">
      <c r="A5" s="16" t="s">
        <v>39</v>
      </c>
      <c r="B5" s="20" t="s">
        <v>40</v>
      </c>
      <c r="C5" s="20" t="s">
        <v>41</v>
      </c>
      <c r="D5" s="21" t="s">
        <v>41</v>
      </c>
      <c r="E5" s="21" t="s">
        <v>42</v>
      </c>
      <c r="F5" s="20" t="s">
        <v>43</v>
      </c>
      <c r="G5" s="22">
        <v>2023</v>
      </c>
      <c r="H5" s="21" t="s">
        <v>44</v>
      </c>
      <c r="I5" s="21" t="s">
        <v>31</v>
      </c>
      <c r="J5" s="21" t="s">
        <v>31</v>
      </c>
      <c r="K5" s="29">
        <v>100</v>
      </c>
      <c r="L5" s="29" t="s">
        <v>45</v>
      </c>
      <c r="M5" s="29"/>
      <c r="N5" s="29"/>
      <c r="O5" s="29" t="s">
        <v>46</v>
      </c>
      <c r="P5" s="29" t="s">
        <v>33</v>
      </c>
      <c r="Q5" s="29"/>
      <c r="R5" s="29" t="s">
        <v>34</v>
      </c>
      <c r="S5" s="29" t="s">
        <v>35</v>
      </c>
      <c r="T5" s="29" t="s">
        <v>36</v>
      </c>
      <c r="U5" s="29"/>
      <c r="V5" s="29" t="s">
        <v>37</v>
      </c>
      <c r="W5" s="34" t="s">
        <v>47</v>
      </c>
    </row>
    <row r="6" ht="92" customHeight="1" spans="1:23">
      <c r="A6" s="16" t="s">
        <v>48</v>
      </c>
      <c r="B6" s="20" t="s">
        <v>49</v>
      </c>
      <c r="C6" s="20" t="s">
        <v>49</v>
      </c>
      <c r="D6" s="20" t="s">
        <v>50</v>
      </c>
      <c r="E6" s="20" t="s">
        <v>51</v>
      </c>
      <c r="F6" s="20" t="s">
        <v>52</v>
      </c>
      <c r="G6" s="22">
        <v>2022</v>
      </c>
      <c r="H6" s="23" t="s">
        <v>44</v>
      </c>
      <c r="I6" s="21" t="s">
        <v>53</v>
      </c>
      <c r="J6" s="21" t="s">
        <v>53</v>
      </c>
      <c r="K6" s="30">
        <v>385</v>
      </c>
      <c r="L6" s="28" t="s">
        <v>54</v>
      </c>
      <c r="M6" s="28"/>
      <c r="N6" s="28"/>
      <c r="O6" s="31">
        <v>200</v>
      </c>
      <c r="P6" s="31" t="s">
        <v>33</v>
      </c>
      <c r="Q6" s="31"/>
      <c r="R6" s="31" t="s">
        <v>34</v>
      </c>
      <c r="S6" s="31" t="s">
        <v>35</v>
      </c>
      <c r="T6" s="31" t="s">
        <v>36</v>
      </c>
      <c r="U6" s="31"/>
      <c r="V6" s="35" t="s">
        <v>55</v>
      </c>
      <c r="W6" s="34" t="s">
        <v>56</v>
      </c>
    </row>
    <row r="7" ht="104" customHeight="1" spans="1:23">
      <c r="A7" s="16" t="s">
        <v>57</v>
      </c>
      <c r="B7" s="20" t="s">
        <v>49</v>
      </c>
      <c r="C7" s="20" t="s">
        <v>49</v>
      </c>
      <c r="D7" s="20" t="s">
        <v>50</v>
      </c>
      <c r="E7" s="20" t="s">
        <v>58</v>
      </c>
      <c r="F7" s="20" t="s">
        <v>52</v>
      </c>
      <c r="G7" s="22">
        <v>2022</v>
      </c>
      <c r="H7" s="23" t="s">
        <v>44</v>
      </c>
      <c r="I7" s="21" t="s">
        <v>53</v>
      </c>
      <c r="J7" s="21" t="s">
        <v>53</v>
      </c>
      <c r="K7" s="30">
        <v>365</v>
      </c>
      <c r="L7" s="28" t="s">
        <v>59</v>
      </c>
      <c r="M7" s="28"/>
      <c r="N7" s="28"/>
      <c r="O7" s="31">
        <v>200</v>
      </c>
      <c r="P7" s="31" t="s">
        <v>33</v>
      </c>
      <c r="Q7" s="31"/>
      <c r="R7" s="31" t="s">
        <v>34</v>
      </c>
      <c r="S7" s="31" t="s">
        <v>35</v>
      </c>
      <c r="T7" s="31" t="s">
        <v>36</v>
      </c>
      <c r="U7" s="31"/>
      <c r="V7" s="35" t="s">
        <v>55</v>
      </c>
      <c r="W7" s="34"/>
    </row>
    <row r="8" ht="278" customHeight="1" spans="1:23">
      <c r="A8" s="16" t="s">
        <v>60</v>
      </c>
      <c r="B8" s="20" t="s">
        <v>61</v>
      </c>
      <c r="C8" s="20" t="s">
        <v>62</v>
      </c>
      <c r="D8" s="21" t="s">
        <v>62</v>
      </c>
      <c r="E8" s="36" t="s">
        <v>63</v>
      </c>
      <c r="F8" s="20" t="s">
        <v>52</v>
      </c>
      <c r="G8" s="22">
        <v>2023</v>
      </c>
      <c r="H8" s="21" t="s">
        <v>44</v>
      </c>
      <c r="I8" s="21" t="s">
        <v>31</v>
      </c>
      <c r="J8" s="21" t="s">
        <v>31</v>
      </c>
      <c r="K8" s="29">
        <v>10</v>
      </c>
      <c r="L8" s="29" t="s">
        <v>64</v>
      </c>
      <c r="M8" s="31"/>
      <c r="N8" s="31"/>
      <c r="O8" s="31">
        <v>20</v>
      </c>
      <c r="P8" s="31" t="s">
        <v>33</v>
      </c>
      <c r="Q8" s="31"/>
      <c r="R8" s="31" t="s">
        <v>36</v>
      </c>
      <c r="S8" s="31" t="s">
        <v>35</v>
      </c>
      <c r="T8" s="31" t="s">
        <v>36</v>
      </c>
      <c r="U8" s="31">
        <v>30</v>
      </c>
      <c r="V8" s="31" t="s">
        <v>37</v>
      </c>
      <c r="W8" s="34" t="s">
        <v>65</v>
      </c>
    </row>
    <row r="9" ht="233" customHeight="1" spans="1:23">
      <c r="A9" s="16" t="s">
        <v>66</v>
      </c>
      <c r="B9" s="20" t="s">
        <v>67</v>
      </c>
      <c r="C9" s="20" t="s">
        <v>67</v>
      </c>
      <c r="D9" s="21" t="s">
        <v>68</v>
      </c>
      <c r="E9" s="21" t="s">
        <v>69</v>
      </c>
      <c r="F9" s="20" t="s">
        <v>52</v>
      </c>
      <c r="G9" s="21">
        <v>2023</v>
      </c>
      <c r="H9" s="21" t="s">
        <v>44</v>
      </c>
      <c r="I9" s="21" t="s">
        <v>31</v>
      </c>
      <c r="J9" s="21" t="s">
        <v>31</v>
      </c>
      <c r="K9" s="31">
        <v>50</v>
      </c>
      <c r="L9" s="29" t="s">
        <v>70</v>
      </c>
      <c r="M9" s="29"/>
      <c r="N9" s="29"/>
      <c r="O9" s="31">
        <v>50</v>
      </c>
      <c r="P9" s="31" t="s">
        <v>33</v>
      </c>
      <c r="Q9" s="31"/>
      <c r="R9" s="31" t="s">
        <v>34</v>
      </c>
      <c r="S9" s="31" t="s">
        <v>35</v>
      </c>
      <c r="T9" s="31" t="s">
        <v>36</v>
      </c>
      <c r="U9" s="31">
        <v>10</v>
      </c>
      <c r="V9" s="31" t="s">
        <v>37</v>
      </c>
      <c r="W9" s="33" t="s">
        <v>71</v>
      </c>
    </row>
  </sheetData>
  <mergeCells count="9">
    <mergeCell ref="A1:W1"/>
    <mergeCell ref="A3:D3"/>
    <mergeCell ref="L4:N4"/>
    <mergeCell ref="L5:N5"/>
    <mergeCell ref="L6:N6"/>
    <mergeCell ref="L7:N7"/>
    <mergeCell ref="L8:N8"/>
    <mergeCell ref="L9:N9"/>
    <mergeCell ref="W6:W7"/>
  </mergeCells>
  <pageMargins left="0.75" right="0.75" top="1" bottom="1" header="0.511805555555556" footer="0.511805555555556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cp:lastPrinted>2024-03-07T08:51:00Z</cp:lastPrinted>
  <dcterms:modified xsi:type="dcterms:W3CDTF">2024-04-12T07:40:37Z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6E854752E599452DAD605E6DC7014706_13</vt:lpwstr>
  </property>
</Properties>
</file>