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Sheet1!$A$2:$W$3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<sst xmlns="http://schemas.openxmlformats.org/spreadsheetml/2006/main" count="434" uniqueCount="123">
  <si>
    <t>2024年6月13日江西省市县级储备粮竞价销售交易清单</t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</si>
  <si>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</si>
  <si>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</si>
  <si>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</si>
  <si>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</si>
  <si>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</si>
  <si>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</si>
  <si>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</si>
  <si>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</si>
  <si>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</si>
  <si>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</si>
  <si>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</si>
  <si>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4"/>
        <color rgb="FF00B050"/>
        <rFont val="宋体"/>
        <charset val="134"/>
      </rPr>
      <t>近期水分</t>
    </r>
    <r>
      <rPr>
        <sz val="14"/>
        <color indexed="17"/>
        <rFont val="Times New Roman"/>
        <charset val="134"/>
      </rPr>
      <t>%</t>
    </r>
  </si>
  <si>
    <r>
      <rPr>
        <sz val="14"/>
        <color rgb="FF00B050"/>
        <rFont val="宋体"/>
        <charset val="134"/>
      </rPr>
      <t>近期杂质</t>
    </r>
    <r>
      <rPr>
        <sz val="14"/>
        <color indexed="17"/>
        <rFont val="Times New Roman"/>
        <charset val="134"/>
      </rPr>
      <t>%</t>
    </r>
  </si>
  <si>
    <r>
      <rPr>
        <sz val="14"/>
        <color rgb="FF00B050"/>
        <rFont val="宋体"/>
        <charset val="134"/>
      </rPr>
      <t>不完善粒</t>
    </r>
    <r>
      <rPr>
        <sz val="14"/>
        <color indexed="17"/>
        <rFont val="Times New Roman"/>
        <charset val="134"/>
      </rPr>
      <t>%</t>
    </r>
  </si>
  <si>
    <t>承储库日正常出库能力</t>
  </si>
  <si>
    <r>
      <rPr>
        <sz val="14"/>
        <color indexed="8"/>
        <rFont val="宋体"/>
        <charset val="134"/>
      </rPr>
      <t>常用出库方式（铁路</t>
    </r>
    <r>
      <rPr>
        <sz val="14"/>
        <color indexed="8"/>
        <rFont val="Times New Roman"/>
        <charset val="134"/>
      </rPr>
      <t>/</t>
    </r>
    <r>
      <rPr>
        <sz val="14"/>
        <color indexed="8"/>
        <rFont val="宋体"/>
        <charset val="134"/>
      </rPr>
      <t>公路</t>
    </r>
    <r>
      <rPr>
        <sz val="14"/>
        <color indexed="8"/>
        <rFont val="Times New Roman"/>
        <charset val="134"/>
      </rPr>
      <t>/</t>
    </r>
    <r>
      <rPr>
        <sz val="14"/>
        <color indexed="8"/>
        <rFont val="宋体"/>
        <charset val="134"/>
      </rPr>
      <t>水路）</t>
    </r>
  </si>
  <si>
    <t>起报价
（元/吨）</t>
  </si>
  <si>
    <r>
      <rPr>
        <sz val="14"/>
        <color indexed="8"/>
        <rFont val="宋体"/>
        <charset val="134"/>
      </rPr>
      <t>是否具备</t>
    </r>
    <r>
      <rPr>
        <sz val="14"/>
        <color indexed="8"/>
        <rFont val="Times New Roman"/>
        <charset val="134"/>
      </rPr>
      <t>40</t>
    </r>
    <r>
      <rPr>
        <sz val="14"/>
        <color indexed="8"/>
        <rFont val="宋体"/>
        <charset val="134"/>
      </rPr>
      <t>吨以上大型运输车辆装车计量能力（是</t>
    </r>
    <r>
      <rPr>
        <sz val="14"/>
        <color indexed="8"/>
        <rFont val="Times New Roman"/>
        <charset val="134"/>
      </rPr>
      <t>/</t>
    </r>
    <r>
      <rPr>
        <sz val="14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</si>
  <si>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</si>
  <si>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</si>
  <si>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</si>
  <si>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</si>
  <si>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</si>
  <si>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</si>
  <si>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20240613fzsjxs001</t>
  </si>
  <si>
    <t>抚州国家粮食储备库有限公司</t>
  </si>
  <si>
    <t>抚州国家粮食储备库有限公司叶山库</t>
  </si>
  <si>
    <t>11-1仓</t>
  </si>
  <si>
    <t>江西</t>
  </si>
  <si>
    <t>晚籼稻</t>
  </si>
  <si>
    <t>三等</t>
  </si>
  <si>
    <t>公路</t>
  </si>
  <si>
    <t>是</t>
  </si>
  <si>
    <t>否</t>
  </si>
  <si>
    <t>散装</t>
  </si>
  <si>
    <t xml:space="preserve">1.联系人姓名：饶   明       联系电话：13970409358
2.出库费：30元/吨
3.粮食质量安全卫生指标：合格。其他要求：本公示质量指标系第三方有资格化验数据仅供参考，具体质量以实际库点大样为准，有参加交易就视作对该批粮食质量的认可，放弃现场看样的也视作该批粮食质量的认可，成交后不得再对粮食质量提出异议，不得作为其他粮库补库的粮源。                           
4.水杂增减量按国粮发178号文件规定执行。
5.稻谷粒型：中长互混。
6.集中看样时间：6月12日工作时间。      
</t>
  </si>
  <si>
    <t>20240613jaxjxs002</t>
  </si>
  <si>
    <t>峡江县粮食购销总公司</t>
  </si>
  <si>
    <t>峡江县粮食局罗田粮管所</t>
  </si>
  <si>
    <t>早籼稻</t>
  </si>
  <si>
    <t>无</t>
  </si>
  <si>
    <t xml:space="preserve">1.联系人姓名：峡江县粮食购销总公司：高洪根13979601497  罗田粮管所：陈春江 联系电话13755453666。             
2.粮食质量安全卫生指标合格。                   
3.质量指标仅供参考，具体质量以仓库大样为准；水份增减量参照国粮发【（2010）178号】文件规定执行。                
4.出库费用：30元/吨。
5.稻谷粒型：长短型互混
6.看样时间：2024.6.11日-12日。
7.5仓黄粒米含量为1.8%，不符合GB 1350-2009 《稻谷》要求。 </t>
  </si>
  <si>
    <t>20240613jaxjxs003</t>
  </si>
  <si>
    <t>20240613jaxjxs004</t>
  </si>
  <si>
    <t>江西金佳谷物股份有限公司新干粮食储备库</t>
  </si>
  <si>
    <t>江西新干县国家粮食储备库有限公司</t>
  </si>
  <si>
    <t>12</t>
  </si>
  <si>
    <t>1.联系人姓名：黄晓强 联系话:15179608716              
2.出库费用：30元/吨
3.粮食质量安全卫生指标合格 ，具体质量以仓库大样为准。                  
4.水杂增量按国家相关文件规定执行。
5.稻谷粒型：长粒型。</t>
  </si>
  <si>
    <t>20240613jaxjxs005</t>
  </si>
  <si>
    <t>24</t>
  </si>
  <si>
    <t>20240613jaxjxs006</t>
  </si>
  <si>
    <t>47</t>
  </si>
  <si>
    <t>20240613jjxjxs007</t>
  </si>
  <si>
    <t>永修县储备粮油经营管理有限公司</t>
  </si>
  <si>
    <t>永修县何家山国家粮食储备库</t>
  </si>
  <si>
    <t>1仓</t>
  </si>
  <si>
    <t>永修</t>
  </si>
  <si>
    <t>中晚籼稻</t>
  </si>
  <si>
    <r>
      <rPr>
        <sz val="11"/>
        <color rgb="FF000000"/>
        <rFont val="宋体"/>
        <charset val="134"/>
      </rPr>
      <t>1.联系人姓名：张敬圩 
 联系电话:13707921606
2.出库费用：30元/吨.
3.粮食质量安全卫生指标：合格</t>
    </r>
    <r>
      <rPr>
        <sz val="11"/>
        <color rgb="FFFF0000"/>
        <rFont val="宋体"/>
        <charset val="134"/>
      </rPr>
      <t xml:space="preserve">
</t>
    </r>
    <r>
      <rPr>
        <sz val="11"/>
        <color theme="1"/>
        <rFont val="宋体"/>
        <charset val="134"/>
      </rPr>
      <t>4.具体质量以仓库大样为准，水杂增量参照国粮法【（2010）178号】文件规定执行。          
5.稻谷粒型：长粒型。</t>
    </r>
  </si>
  <si>
    <t>20240613jjxjxs008</t>
  </si>
  <si>
    <t>20240613jjxjxs009</t>
  </si>
  <si>
    <t>20240613jjxjxs010</t>
  </si>
  <si>
    <t>20240613ncxjxs011</t>
  </si>
  <si>
    <t>南昌市新建区粮油收储公司</t>
  </si>
  <si>
    <t>南昌市新建石埠国家粮食储备库</t>
  </si>
  <si>
    <t>国标</t>
  </si>
  <si>
    <t>一、1.南昌市新建石埠国家粮食储备库联系人姓名：邓必芳           联系电话:13870886335          
2.出库费用：30元/吨.
3.粮食质量安全卫生指标合格
4.升贴水按国家相关文件规定执行。                           
5.品种粒型：长短型互混。     
二、1.江西新建国家粮食储备库联系人姓名：周克明 联系电话:13870834036
2.出库费用：30元/吨.
3.粮食质量安全卫生指标合格
4.升贴水按国家相关文件规定执行。                            
5.品种粒型：长粒型。</t>
  </si>
  <si>
    <t>20240613ncxjxs012</t>
  </si>
  <si>
    <t>江西新建国家粮食储备库</t>
  </si>
  <si>
    <t>20240613ncxjxs013</t>
  </si>
  <si>
    <t>20240613ncxjxs014</t>
  </si>
  <si>
    <t>进贤县储备粮管理有限公司</t>
  </si>
  <si>
    <t>7</t>
  </si>
  <si>
    <t>1.联系人姓名：付小勇               联系电话：13576083256             
2.粮食质量安全卫生指标合格；                   
3.质量指标仅供参考，具体质量以仓库大样为准；粮食出库费用30元/吨；水份增减量参照国粮发178号文件规定执行。   
4.晚籼稻为长粒型。</t>
  </si>
  <si>
    <t>20240613ncxjxs015</t>
  </si>
  <si>
    <t>8</t>
  </si>
  <si>
    <t>20240613pxxjxs016</t>
  </si>
  <si>
    <t>芦溪县粮食购销公司</t>
  </si>
  <si>
    <t>芦溪县粮食局直属粮库</t>
  </si>
  <si>
    <t>5仓2廒</t>
  </si>
  <si>
    <t xml:space="preserve">1.联系人：刘志军
电话：13970595356
2.出库费用：30元/吨
3.粮食质量安全卫生指标合格，质量以粮食大样为准           
4.水杂增量参照国家标准执行 </t>
  </si>
  <si>
    <t>20240613pxxjxs017</t>
  </si>
  <si>
    <t>6仓1廒</t>
  </si>
  <si>
    <t>20240613pxsjxs018</t>
  </si>
  <si>
    <t>萍乡市安源区粮食储备库有限公司</t>
  </si>
  <si>
    <t>安源区粮食储备库安源粮站</t>
  </si>
  <si>
    <t>安1</t>
  </si>
  <si>
    <t>1.联系人姓名： 杨光辉              联系电话：13907997933
2.出库费用：30元/吨        
3.水分、杂质按国家相关文件规定执行 
4.粮食质量安全卫生指标合格
5.粮质以仓内看大样为准</t>
  </si>
  <si>
    <t>20240613pxsjxs019</t>
  </si>
  <si>
    <t>安3</t>
  </si>
  <si>
    <t>20240613pxsjxs020</t>
  </si>
  <si>
    <t>安源区粮食储备库高坑粮库</t>
  </si>
  <si>
    <t>新1-1</t>
  </si>
  <si>
    <t>20240613pxsjxs021</t>
  </si>
  <si>
    <t>新1-2</t>
  </si>
  <si>
    <t>20240613pxsjxs022</t>
  </si>
  <si>
    <t>新2</t>
  </si>
  <si>
    <t>20240613pxsjxs023</t>
  </si>
  <si>
    <t>新3</t>
  </si>
  <si>
    <t>20240613pxsjxs024</t>
  </si>
  <si>
    <t>萍乡市湘东区粮食储备库</t>
  </si>
  <si>
    <t>5仓</t>
  </si>
  <si>
    <t>1.联系人姓名：刘凤清
联系电话：13879963759               
2.出库费用：30元/吨
3.粮食质量安全卫生指标是否合格：合格 
4.具体质量以仓库大样为准
5.升贴水按国家相关文件规定执行
6.稻谷粒型：均为中长粒型（互混）</t>
  </si>
  <si>
    <t>20240613ycxjxs025</t>
  </si>
  <si>
    <t>铜鼓县粮食购销公司</t>
  </si>
  <si>
    <t>铜鼓县天柱峰粮库</t>
  </si>
  <si>
    <t>10</t>
  </si>
  <si>
    <t>1.联系人姓名： 甘开萍               联系电话：13576511061
2.出库费用：30元/吨。
3.粮食质量安全卫生指标：合格。质量以看样为准。
4.水杂补量：水杂增减量按国家相关文件规定执行。
5.品种：中晚籼稻</t>
  </si>
  <si>
    <t>20240613ycsjxs026</t>
  </si>
  <si>
    <t>宜春市天地粮食购销有限公司</t>
  </si>
  <si>
    <t>宜春市袁州区粮食购销公司芦村粮管所</t>
  </si>
  <si>
    <t>4仓</t>
  </si>
  <si>
    <t>1.联系人姓名：  晏慧芳              联系电话：13755830686
2.出库费用：仓内提货，买方需向卖方支付30元/吨出库费用。
3.粮食质量安全卫生指标：合格。质量以看样为准。
4.水杂补量：如有升贴水按国家相关文件规定执行。
5.稻谷粒型：混合型</t>
  </si>
  <si>
    <t>20240613ytxjxs027</t>
  </si>
  <si>
    <t>贵溪市粮油购销总公司</t>
  </si>
  <si>
    <t>贵溪市塘湾储备粮库</t>
  </si>
  <si>
    <t>六岭3仓</t>
  </si>
  <si>
    <t xml:space="preserve">1.联系人姓名：张  群 联系电话：15270116381
2.出库费：30元/吨
3.粮食质量安全卫生指标：合格
4.质量以看样为准。                           5.升贴水按国家相关文件规定执行   
6.稻谷粒型：中长粒型（互混）。  </t>
  </si>
  <si>
    <t>20240613ytsjxs028</t>
  </si>
  <si>
    <t>鹰潭市余江区粮食收储总公司</t>
  </si>
  <si>
    <t>鹰潭市余江区大桥粮油管理所</t>
  </si>
  <si>
    <t>1.联系人姓名：戴卫平               联系电话：13970153613
2.出库费用：30元/吨
3.粮食质量安全卫生指标：合格
4.如有升贴水按国家相关文件规定执行。
5.稻谷粒型：互混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</si>
</sst>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);\(0\)"/>
    <numFmt numFmtId="178" formatCode="0.0_ "/>
    <numFmt numFmtId="179" formatCode="0.0_);[Red]\(0.0\)"/>
    <numFmt numFmtId="180" formatCode="0.000_ "/>
    <numFmt numFmtId="181" formatCode="0.000_);[Red]\(0.000\)"/>
    <numFmt numFmtId="182" formatCode="0.00_);[Red]\(0.00\)"/>
    <numFmt numFmtId="183" formatCode="0.00_ "/>
  </numFmts>
  <fonts count="42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8"/>
      <color indexed="8"/>
      <name val="宋体"/>
      <charset val="134"/>
    </font>
    <font>
      <b/>
      <sz val="14"/>
      <color indexed="8"/>
      <name val="宋体"/>
      <charset val="134"/>
    </font>
    <font>
      <sz val="14"/>
      <color theme="1"/>
      <name val="宋体"/>
      <charset val="134"/>
    </font>
    <font>
      <sz val="14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4"/>
      <color rgb="FF00B050"/>
      <name val="宋体"/>
      <charset val="134"/>
    </font>
    <font>
      <sz val="12"/>
      <color indexed="8"/>
      <name val="宋体"/>
      <charset val="134"/>
    </font>
    <font>
      <sz val="11"/>
      <color rgb="FF00B05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</font>
    <font>
      <sz val="12"/>
      <name val="宋体"/>
      <charset val="0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4"/>
      <color indexed="17"/>
      <name val="Times New Roman"/>
      <charset val="134"/>
    </font>
    <font>
      <sz val="14"/>
      <color indexed="8"/>
      <name val="Times New Roman"/>
      <charset val="134"/>
    </font>
    <font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1" applyNumberFormat="0" applyAlignment="0" applyProtection="0">
      <alignment vertical="center"/>
    </xf>
    <xf numFmtId="0" fontId="28" fillId="4" borderId="12" applyNumberFormat="0" applyAlignment="0" applyProtection="0">
      <alignment vertical="center"/>
    </xf>
    <xf numFmtId="0" fontId="29" fillId="4" borderId="11" applyNumberFormat="0" applyAlignment="0" applyProtection="0">
      <alignment vertical="center"/>
    </xf>
    <xf numFmtId="0" fontId="30" fillId="5" borderId="13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shrinkToFit="1"/>
    </xf>
    <xf numFmtId="49" fontId="10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9" fillId="0" borderId="1" xfId="5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/>
    </xf>
    <xf numFmtId="58" fontId="9" fillId="0" borderId="1" xfId="0" applyNumberFormat="1" applyFont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8" fontId="10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9" fontId="10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178" fontId="16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/>
    </xf>
    <xf numFmtId="180" fontId="17" fillId="0" borderId="1" xfId="0" applyNumberFormat="1" applyFont="1" applyFill="1" applyBorder="1" applyAlignment="1">
      <alignment horizontal="center" vertical="center" wrapText="1"/>
    </xf>
    <xf numFmtId="180" fontId="13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5" fillId="0" borderId="1" xfId="51" applyNumberFormat="1" applyFont="1" applyFill="1" applyBorder="1" applyAlignment="1">
      <alignment horizontal="center" vertical="center" shrinkToFi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181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82" fontId="13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183" fontId="13" fillId="0" borderId="1" xfId="0" applyNumberFormat="1" applyFont="1" applyFill="1" applyBorder="1" applyAlignment="1">
      <alignment horizontal="center" vertical="center" shrinkToFit="1"/>
    </xf>
    <xf numFmtId="180" fontId="1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left" vertical="center" wrapText="1" shrinkToFit="1"/>
    </xf>
    <xf numFmtId="0" fontId="4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8" fillId="0" borderId="1" xfId="0" applyNumberFormat="1" applyFont="1" applyFill="1" applyBorder="1" applyAlignment="1">
      <alignment horizontal="left" vertical="center" wrapText="1"/>
    </xf>
    <xf numFmtId="0" fontId="18" fillId="0" borderId="6" xfId="0" applyNumberFormat="1" applyFont="1" applyFill="1" applyBorder="1" applyAlignment="1">
      <alignment horizontal="left" vertical="center" wrapText="1"/>
    </xf>
    <xf numFmtId="0" fontId="18" fillId="0" borderId="7" xfId="0" applyNumberFormat="1" applyFont="1" applyFill="1" applyBorder="1" applyAlignment="1">
      <alignment horizontal="left" vertical="center" wrapText="1"/>
    </xf>
    <xf numFmtId="0" fontId="18" fillId="0" borderId="2" xfId="0" applyNumberFormat="1" applyFont="1" applyFill="1" applyBorder="1" applyAlignment="1">
      <alignment horizontal="left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6" xfId="50"/>
    <cellStyle name="常规 3 4" xfId="51"/>
    <cellStyle name="常规 10" xfId="52"/>
    <cellStyle name="常规_Sheet1_1" xfId="53"/>
    <cellStyle name="常规 2" xfId="54"/>
    <cellStyle name="常规 5" xfId="55"/>
    <cellStyle name="常规 4" xfId="56"/>
    <cellStyle name="常规 7" xfId="57"/>
    <cellStyle name="常规 3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1"/>
  <sheetViews>
    <sheetView tabSelected="1" zoomScale="90" zoomScaleNormal="90" workbookViewId="0">
      <pane ySplit="2" topLeftCell="A3" activePane="bottomLeft" state="frozen"/>
      <selection/>
      <selection pane="bottomLeft" activeCell="A2" sqref="A2"/>
    </sheetView>
  </sheetViews>
  <sheetFormatPr defaultColWidth="9" defaultRowHeight="15.95" customHeight="1"/>
  <cols>
    <col min="1" max="1" width="24.3666666666667" style="4" customWidth="1"/>
    <col min="2" max="2" width="34.225" style="5" customWidth="1"/>
    <col min="3" max="3" width="43.2166666666667" style="5" customWidth="1"/>
    <col min="4" max="4" width="40" style="4" customWidth="1"/>
    <col min="5" max="5" width="9.5" style="4" customWidth="1"/>
    <col min="6" max="6" width="13.3916666666667" style="4" customWidth="1"/>
    <col min="7" max="7" width="8.13333333333333" style="4" customWidth="1"/>
    <col min="8" max="8" width="13.0333333333333" style="4" customWidth="1"/>
    <col min="9" max="9" width="8.13333333333333" style="4" customWidth="1"/>
    <col min="10" max="10" width="8.38333333333333" style="4" customWidth="1"/>
    <col min="11" max="11" width="18.9583333333333" style="6" customWidth="1"/>
    <col min="12" max="12" width="8.88333333333333" style="4" customWidth="1"/>
    <col min="13" max="13" width="8.5" style="4" customWidth="1"/>
    <col min="14" max="14" width="9.5" style="4" customWidth="1"/>
    <col min="15" max="15" width="6.75" style="4" customWidth="1"/>
    <col min="16" max="17" width="9.88333333333333" style="4" customWidth="1"/>
    <col min="18" max="18" width="8.5" style="4" customWidth="1"/>
    <col min="19" max="19" width="5.25" style="4" customWidth="1"/>
    <col min="20" max="20" width="7.75" style="4" customWidth="1"/>
    <col min="21" max="21" width="5.38333333333333" style="4" customWidth="1"/>
    <col min="22" max="22" width="9" style="4" customWidth="1"/>
    <col min="23" max="23" width="39.1" style="4" customWidth="1"/>
    <col min="24" max="16384" width="9" style="4"/>
  </cols>
  <sheetData>
    <row r="1" s="1" customFormat="1" ht="69" customHeight="1" spans="1:2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2" customFormat="1" ht="96" customHeight="1" spans="1:23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39" t="s">
        <v>12</v>
      </c>
      <c r="M2" s="39" t="s">
        <v>13</v>
      </c>
      <c r="N2" s="39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8" t="s">
        <v>23</v>
      </c>
    </row>
    <row r="3" s="3" customFormat="1" ht="54" customHeight="1" spans="1:23">
      <c r="A3" s="12" t="s">
        <v>24</v>
      </c>
      <c r="B3" s="13"/>
      <c r="C3" s="13"/>
      <c r="D3" s="14"/>
      <c r="E3" s="15"/>
      <c r="F3" s="15"/>
      <c r="G3" s="15"/>
      <c r="H3" s="15"/>
      <c r="I3" s="15"/>
      <c r="J3" s="15"/>
      <c r="K3" s="40">
        <f>SUM(K4:K31)</f>
        <v>32886.428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67"/>
    </row>
    <row r="4" ht="226" customHeight="1" spans="1:23">
      <c r="A4" s="16" t="s">
        <v>25</v>
      </c>
      <c r="B4" s="17" t="s">
        <v>26</v>
      </c>
      <c r="C4" s="17" t="s">
        <v>26</v>
      </c>
      <c r="D4" s="17" t="s">
        <v>27</v>
      </c>
      <c r="E4" s="18" t="s">
        <v>28</v>
      </c>
      <c r="F4" s="19" t="s">
        <v>29</v>
      </c>
      <c r="G4" s="20">
        <v>2022</v>
      </c>
      <c r="H4" s="19" t="s">
        <v>30</v>
      </c>
      <c r="I4" s="24" t="s">
        <v>31</v>
      </c>
      <c r="J4" s="24" t="s">
        <v>31</v>
      </c>
      <c r="K4" s="41">
        <v>989.618</v>
      </c>
      <c r="L4" s="24">
        <v>12.3</v>
      </c>
      <c r="M4" s="34">
        <v>0.7</v>
      </c>
      <c r="N4" s="24"/>
      <c r="O4" s="18">
        <v>300</v>
      </c>
      <c r="P4" s="18" t="s">
        <v>32</v>
      </c>
      <c r="Q4" s="18"/>
      <c r="R4" s="18" t="s">
        <v>33</v>
      </c>
      <c r="S4" s="18" t="s">
        <v>34</v>
      </c>
      <c r="T4" s="18" t="s">
        <v>34</v>
      </c>
      <c r="U4" s="18"/>
      <c r="V4" s="18" t="s">
        <v>35</v>
      </c>
      <c r="W4" s="68" t="s">
        <v>36</v>
      </c>
    </row>
    <row r="5" ht="133" customHeight="1" spans="1:23">
      <c r="A5" s="16" t="s">
        <v>37</v>
      </c>
      <c r="B5" s="21" t="s">
        <v>38</v>
      </c>
      <c r="C5" s="22" t="s">
        <v>39</v>
      </c>
      <c r="D5" s="22" t="s">
        <v>39</v>
      </c>
      <c r="E5" s="22">
        <v>5</v>
      </c>
      <c r="F5" s="22" t="s">
        <v>29</v>
      </c>
      <c r="G5" s="22">
        <v>2021</v>
      </c>
      <c r="H5" s="22" t="s">
        <v>40</v>
      </c>
      <c r="I5" s="22" t="s">
        <v>31</v>
      </c>
      <c r="J5" s="22" t="s">
        <v>31</v>
      </c>
      <c r="K5" s="42">
        <v>1559.54</v>
      </c>
      <c r="L5" s="43">
        <v>11.4</v>
      </c>
      <c r="M5" s="44">
        <v>1</v>
      </c>
      <c r="N5" s="45"/>
      <c r="O5" s="26">
        <v>400</v>
      </c>
      <c r="P5" s="26" t="s">
        <v>32</v>
      </c>
      <c r="Q5" s="26"/>
      <c r="R5" s="26" t="s">
        <v>33</v>
      </c>
      <c r="S5" s="26" t="s">
        <v>41</v>
      </c>
      <c r="T5" s="26" t="s">
        <v>34</v>
      </c>
      <c r="U5" s="26"/>
      <c r="V5" s="26" t="s">
        <v>35</v>
      </c>
      <c r="W5" s="69" t="s">
        <v>42</v>
      </c>
    </row>
    <row r="6" ht="140" customHeight="1" spans="1:23">
      <c r="A6" s="16" t="s">
        <v>43</v>
      </c>
      <c r="B6" s="21" t="s">
        <v>38</v>
      </c>
      <c r="C6" s="22" t="s">
        <v>39</v>
      </c>
      <c r="D6" s="22" t="s">
        <v>39</v>
      </c>
      <c r="E6" s="22">
        <v>6</v>
      </c>
      <c r="F6" s="22" t="s">
        <v>29</v>
      </c>
      <c r="G6" s="22">
        <v>2021</v>
      </c>
      <c r="H6" s="22" t="s">
        <v>40</v>
      </c>
      <c r="I6" s="22" t="s">
        <v>31</v>
      </c>
      <c r="J6" s="22" t="s">
        <v>31</v>
      </c>
      <c r="K6" s="42">
        <v>1558.93</v>
      </c>
      <c r="L6" s="43">
        <v>11.4</v>
      </c>
      <c r="M6" s="43">
        <v>0.8</v>
      </c>
      <c r="N6" s="45"/>
      <c r="O6" s="26">
        <v>400</v>
      </c>
      <c r="P6" s="26" t="s">
        <v>32</v>
      </c>
      <c r="Q6" s="26"/>
      <c r="R6" s="26" t="s">
        <v>33</v>
      </c>
      <c r="S6" s="26" t="s">
        <v>41</v>
      </c>
      <c r="T6" s="26" t="s">
        <v>34</v>
      </c>
      <c r="U6" s="26"/>
      <c r="V6" s="26" t="s">
        <v>35</v>
      </c>
      <c r="W6" s="69"/>
    </row>
    <row r="7" ht="35" customHeight="1" spans="1:23">
      <c r="A7" s="16" t="s">
        <v>44</v>
      </c>
      <c r="B7" s="23" t="s">
        <v>45</v>
      </c>
      <c r="C7" s="23" t="s">
        <v>45</v>
      </c>
      <c r="D7" s="24" t="s">
        <v>46</v>
      </c>
      <c r="E7" s="25" t="s">
        <v>47</v>
      </c>
      <c r="F7" s="26" t="s">
        <v>29</v>
      </c>
      <c r="G7" s="22">
        <v>2021</v>
      </c>
      <c r="H7" s="26" t="s">
        <v>40</v>
      </c>
      <c r="I7" s="26" t="s">
        <v>31</v>
      </c>
      <c r="J7" s="26" t="s">
        <v>31</v>
      </c>
      <c r="K7" s="46">
        <v>740.04</v>
      </c>
      <c r="L7" s="47">
        <v>11.8</v>
      </c>
      <c r="M7" s="48">
        <v>0.9</v>
      </c>
      <c r="N7" s="26"/>
      <c r="O7" s="26">
        <v>300</v>
      </c>
      <c r="P7" s="26" t="s">
        <v>32</v>
      </c>
      <c r="Q7" s="26"/>
      <c r="R7" s="26" t="s">
        <v>33</v>
      </c>
      <c r="S7" s="26" t="s">
        <v>34</v>
      </c>
      <c r="T7" s="26" t="s">
        <v>34</v>
      </c>
      <c r="U7" s="26"/>
      <c r="V7" s="26" t="s">
        <v>35</v>
      </c>
      <c r="W7" s="70" t="s">
        <v>48</v>
      </c>
    </row>
    <row r="8" ht="35" customHeight="1" spans="1:23">
      <c r="A8" s="16" t="s">
        <v>49</v>
      </c>
      <c r="B8" s="23" t="s">
        <v>45</v>
      </c>
      <c r="C8" s="23" t="s">
        <v>45</v>
      </c>
      <c r="D8" s="24" t="s">
        <v>46</v>
      </c>
      <c r="E8" s="25" t="s">
        <v>50</v>
      </c>
      <c r="F8" s="26" t="s">
        <v>29</v>
      </c>
      <c r="G8" s="22">
        <v>2021</v>
      </c>
      <c r="H8" s="26" t="s">
        <v>40</v>
      </c>
      <c r="I8" s="26" t="s">
        <v>31</v>
      </c>
      <c r="J8" s="26" t="s">
        <v>31</v>
      </c>
      <c r="K8" s="46">
        <v>1027.04</v>
      </c>
      <c r="L8" s="47">
        <v>11.8</v>
      </c>
      <c r="M8" s="48">
        <v>0.8</v>
      </c>
      <c r="N8" s="26"/>
      <c r="O8" s="26">
        <v>300</v>
      </c>
      <c r="P8" s="26" t="s">
        <v>32</v>
      </c>
      <c r="Q8" s="26"/>
      <c r="R8" s="26" t="s">
        <v>33</v>
      </c>
      <c r="S8" s="26" t="s">
        <v>34</v>
      </c>
      <c r="T8" s="26" t="s">
        <v>34</v>
      </c>
      <c r="U8" s="26"/>
      <c r="V8" s="26" t="s">
        <v>35</v>
      </c>
      <c r="W8" s="70"/>
    </row>
    <row r="9" ht="50" customHeight="1" spans="1:23">
      <c r="A9" s="16" t="s">
        <v>51</v>
      </c>
      <c r="B9" s="23" t="s">
        <v>45</v>
      </c>
      <c r="C9" s="23" t="s">
        <v>45</v>
      </c>
      <c r="D9" s="24" t="s">
        <v>46</v>
      </c>
      <c r="E9" s="27" t="s">
        <v>52</v>
      </c>
      <c r="F9" s="26" t="s">
        <v>29</v>
      </c>
      <c r="G9" s="22">
        <v>2021</v>
      </c>
      <c r="H9" s="26" t="s">
        <v>40</v>
      </c>
      <c r="I9" s="26" t="s">
        <v>31</v>
      </c>
      <c r="J9" s="26" t="s">
        <v>31</v>
      </c>
      <c r="K9" s="49">
        <v>732.92</v>
      </c>
      <c r="L9" s="16">
        <v>11.9</v>
      </c>
      <c r="M9" s="16">
        <v>0.9</v>
      </c>
      <c r="N9" s="16"/>
      <c r="O9" s="16">
        <v>300</v>
      </c>
      <c r="P9" s="26" t="s">
        <v>32</v>
      </c>
      <c r="Q9" s="26"/>
      <c r="R9" s="26" t="s">
        <v>33</v>
      </c>
      <c r="S9" s="26" t="s">
        <v>34</v>
      </c>
      <c r="T9" s="26" t="s">
        <v>34</v>
      </c>
      <c r="U9" s="16"/>
      <c r="V9" s="26" t="s">
        <v>35</v>
      </c>
      <c r="W9" s="70"/>
    </row>
    <row r="10" ht="35" customHeight="1" spans="1:23">
      <c r="A10" s="16" t="s">
        <v>53</v>
      </c>
      <c r="B10" s="28" t="s">
        <v>54</v>
      </c>
      <c r="C10" s="29" t="s">
        <v>55</v>
      </c>
      <c r="D10" s="29" t="s">
        <v>55</v>
      </c>
      <c r="E10" s="30" t="s">
        <v>56</v>
      </c>
      <c r="F10" s="24" t="s">
        <v>57</v>
      </c>
      <c r="G10" s="24">
        <v>2021</v>
      </c>
      <c r="H10" s="24" t="s">
        <v>58</v>
      </c>
      <c r="I10" s="24" t="s">
        <v>31</v>
      </c>
      <c r="J10" s="24" t="s">
        <v>31</v>
      </c>
      <c r="K10" s="50">
        <v>1000</v>
      </c>
      <c r="L10" s="33">
        <v>11.1</v>
      </c>
      <c r="M10" s="51">
        <v>0.6</v>
      </c>
      <c r="N10" s="24"/>
      <c r="O10" s="18">
        <v>200</v>
      </c>
      <c r="P10" s="18" t="s">
        <v>32</v>
      </c>
      <c r="Q10" s="18"/>
      <c r="R10" s="18" t="s">
        <v>33</v>
      </c>
      <c r="S10" s="18" t="s">
        <v>41</v>
      </c>
      <c r="T10" s="18" t="s">
        <v>34</v>
      </c>
      <c r="U10" s="18"/>
      <c r="V10" s="18" t="s">
        <v>35</v>
      </c>
      <c r="W10" s="71" t="s">
        <v>59</v>
      </c>
    </row>
    <row r="11" ht="35" customHeight="1" spans="1:23">
      <c r="A11" s="16" t="s">
        <v>60</v>
      </c>
      <c r="B11" s="28" t="s">
        <v>54</v>
      </c>
      <c r="C11" s="29" t="s">
        <v>55</v>
      </c>
      <c r="D11" s="29" t="s">
        <v>55</v>
      </c>
      <c r="E11" s="31" t="s">
        <v>56</v>
      </c>
      <c r="F11" s="24" t="s">
        <v>57</v>
      </c>
      <c r="G11" s="24">
        <v>2021</v>
      </c>
      <c r="H11" s="24" t="s">
        <v>58</v>
      </c>
      <c r="I11" s="24" t="s">
        <v>31</v>
      </c>
      <c r="J11" s="24" t="s">
        <v>31</v>
      </c>
      <c r="K11" s="50">
        <v>1000</v>
      </c>
      <c r="L11" s="52">
        <v>11.1</v>
      </c>
      <c r="M11" s="52">
        <v>0.6</v>
      </c>
      <c r="N11" s="24"/>
      <c r="O11" s="18">
        <v>200</v>
      </c>
      <c r="P11" s="18" t="s">
        <v>32</v>
      </c>
      <c r="Q11" s="18"/>
      <c r="R11" s="18" t="s">
        <v>33</v>
      </c>
      <c r="S11" s="18" t="s">
        <v>41</v>
      </c>
      <c r="T11" s="18" t="s">
        <v>34</v>
      </c>
      <c r="U11" s="17"/>
      <c r="V11" s="18" t="s">
        <v>35</v>
      </c>
      <c r="W11" s="71"/>
    </row>
    <row r="12" ht="35" customHeight="1" spans="1:23">
      <c r="A12" s="16" t="s">
        <v>61</v>
      </c>
      <c r="B12" s="28" t="s">
        <v>54</v>
      </c>
      <c r="C12" s="29" t="s">
        <v>55</v>
      </c>
      <c r="D12" s="29" t="s">
        <v>55</v>
      </c>
      <c r="E12" s="31" t="s">
        <v>56</v>
      </c>
      <c r="F12" s="24" t="s">
        <v>57</v>
      </c>
      <c r="G12" s="24">
        <v>2021</v>
      </c>
      <c r="H12" s="24" t="s">
        <v>58</v>
      </c>
      <c r="I12" s="24" t="s">
        <v>31</v>
      </c>
      <c r="J12" s="24" t="s">
        <v>31</v>
      </c>
      <c r="K12" s="50">
        <v>1000</v>
      </c>
      <c r="L12" s="16">
        <v>11.1</v>
      </c>
      <c r="M12" s="16">
        <v>0.6</v>
      </c>
      <c r="N12" s="24"/>
      <c r="O12" s="18">
        <v>200</v>
      </c>
      <c r="P12" s="18" t="s">
        <v>32</v>
      </c>
      <c r="Q12" s="16"/>
      <c r="R12" s="18" t="s">
        <v>33</v>
      </c>
      <c r="S12" s="18" t="s">
        <v>41</v>
      </c>
      <c r="T12" s="18" t="s">
        <v>34</v>
      </c>
      <c r="U12" s="17"/>
      <c r="V12" s="18" t="s">
        <v>35</v>
      </c>
      <c r="W12" s="71"/>
    </row>
    <row r="13" ht="35" customHeight="1" spans="1:23">
      <c r="A13" s="16" t="s">
        <v>62</v>
      </c>
      <c r="B13" s="28" t="s">
        <v>54</v>
      </c>
      <c r="C13" s="29" t="s">
        <v>55</v>
      </c>
      <c r="D13" s="29" t="s">
        <v>55</v>
      </c>
      <c r="E13" s="31" t="s">
        <v>56</v>
      </c>
      <c r="F13" s="16" t="s">
        <v>57</v>
      </c>
      <c r="G13" s="16">
        <v>2021</v>
      </c>
      <c r="H13" s="24" t="s">
        <v>58</v>
      </c>
      <c r="I13" s="16" t="s">
        <v>31</v>
      </c>
      <c r="J13" s="16" t="s">
        <v>31</v>
      </c>
      <c r="K13" s="53">
        <v>1000</v>
      </c>
      <c r="L13" s="16">
        <v>11.1</v>
      </c>
      <c r="M13" s="16">
        <v>0.6</v>
      </c>
      <c r="N13" s="24"/>
      <c r="O13" s="16">
        <v>200</v>
      </c>
      <c r="P13" s="16" t="s">
        <v>32</v>
      </c>
      <c r="Q13" s="16"/>
      <c r="R13" s="16" t="s">
        <v>33</v>
      </c>
      <c r="S13" s="16" t="s">
        <v>41</v>
      </c>
      <c r="T13" s="16" t="s">
        <v>34</v>
      </c>
      <c r="U13" s="16"/>
      <c r="V13" s="16" t="s">
        <v>35</v>
      </c>
      <c r="W13" s="71"/>
    </row>
    <row r="14" ht="76" customHeight="1" spans="1:23">
      <c r="A14" s="16" t="s">
        <v>63</v>
      </c>
      <c r="B14" s="28" t="s">
        <v>64</v>
      </c>
      <c r="C14" s="28" t="s">
        <v>64</v>
      </c>
      <c r="D14" s="30" t="s">
        <v>65</v>
      </c>
      <c r="E14" s="31">
        <v>1101</v>
      </c>
      <c r="F14" s="24" t="s">
        <v>29</v>
      </c>
      <c r="G14" s="24">
        <v>2021</v>
      </c>
      <c r="H14" s="24" t="s">
        <v>40</v>
      </c>
      <c r="I14" s="24" t="s">
        <v>31</v>
      </c>
      <c r="J14" s="24" t="s">
        <v>31</v>
      </c>
      <c r="K14" s="54">
        <v>516.54</v>
      </c>
      <c r="L14" s="52">
        <v>11.1</v>
      </c>
      <c r="M14" s="52">
        <v>0.8</v>
      </c>
      <c r="N14" s="24" t="s">
        <v>66</v>
      </c>
      <c r="O14" s="18">
        <v>130</v>
      </c>
      <c r="P14" s="18" t="s">
        <v>32</v>
      </c>
      <c r="Q14" s="18"/>
      <c r="R14" s="18" t="s">
        <v>33</v>
      </c>
      <c r="S14" s="18" t="s">
        <v>41</v>
      </c>
      <c r="T14" s="18" t="s">
        <v>34</v>
      </c>
      <c r="U14" s="17"/>
      <c r="V14" s="18" t="s">
        <v>35</v>
      </c>
      <c r="W14" s="69" t="s">
        <v>67</v>
      </c>
    </row>
    <row r="15" ht="76" customHeight="1" spans="1:23">
      <c r="A15" s="16" t="s">
        <v>68</v>
      </c>
      <c r="B15" s="28" t="s">
        <v>64</v>
      </c>
      <c r="C15" s="28" t="s">
        <v>64</v>
      </c>
      <c r="D15" s="24" t="s">
        <v>69</v>
      </c>
      <c r="E15" s="24">
        <v>1702</v>
      </c>
      <c r="F15" s="24" t="s">
        <v>29</v>
      </c>
      <c r="G15" s="24">
        <v>2021</v>
      </c>
      <c r="H15" s="24" t="s">
        <v>30</v>
      </c>
      <c r="I15" s="24" t="s">
        <v>31</v>
      </c>
      <c r="J15" s="24" t="s">
        <v>31</v>
      </c>
      <c r="K15" s="55">
        <v>1500</v>
      </c>
      <c r="L15" s="56">
        <v>11.3</v>
      </c>
      <c r="M15" s="51">
        <v>0.7</v>
      </c>
      <c r="N15" s="24" t="s">
        <v>66</v>
      </c>
      <c r="O15" s="18">
        <v>150</v>
      </c>
      <c r="P15" s="18" t="s">
        <v>32</v>
      </c>
      <c r="Q15" s="18"/>
      <c r="R15" s="18" t="s">
        <v>33</v>
      </c>
      <c r="S15" s="18" t="s">
        <v>41</v>
      </c>
      <c r="T15" s="18" t="s">
        <v>34</v>
      </c>
      <c r="U15" s="18"/>
      <c r="V15" s="18" t="s">
        <v>35</v>
      </c>
      <c r="W15" s="69"/>
    </row>
    <row r="16" ht="97" customHeight="1" spans="1:23">
      <c r="A16" s="16" t="s">
        <v>70</v>
      </c>
      <c r="B16" s="28" t="s">
        <v>64</v>
      </c>
      <c r="C16" s="28" t="s">
        <v>64</v>
      </c>
      <c r="D16" s="24" t="s">
        <v>69</v>
      </c>
      <c r="E16" s="31">
        <v>1801</v>
      </c>
      <c r="F16" s="24" t="s">
        <v>29</v>
      </c>
      <c r="G16" s="24">
        <v>2021</v>
      </c>
      <c r="H16" s="24" t="s">
        <v>30</v>
      </c>
      <c r="I16" s="24" t="s">
        <v>31</v>
      </c>
      <c r="J16" s="24" t="s">
        <v>31</v>
      </c>
      <c r="K16" s="54">
        <v>1500</v>
      </c>
      <c r="L16" s="52">
        <v>11.4</v>
      </c>
      <c r="M16" s="52">
        <v>0.6</v>
      </c>
      <c r="N16" s="24" t="s">
        <v>66</v>
      </c>
      <c r="O16" s="18">
        <v>150</v>
      </c>
      <c r="P16" s="18" t="s">
        <v>32</v>
      </c>
      <c r="Q16" s="18"/>
      <c r="R16" s="18" t="s">
        <v>33</v>
      </c>
      <c r="S16" s="18" t="s">
        <v>41</v>
      </c>
      <c r="T16" s="18" t="s">
        <v>34</v>
      </c>
      <c r="U16" s="17"/>
      <c r="V16" s="18" t="s">
        <v>35</v>
      </c>
      <c r="W16" s="69"/>
    </row>
    <row r="17" ht="35" customHeight="1" spans="1:23">
      <c r="A17" s="16" t="s">
        <v>71</v>
      </c>
      <c r="B17" s="18" t="s">
        <v>72</v>
      </c>
      <c r="C17" s="18" t="s">
        <v>72</v>
      </c>
      <c r="D17" s="19" t="s">
        <v>72</v>
      </c>
      <c r="E17" s="32" t="s">
        <v>73</v>
      </c>
      <c r="F17" s="18" t="s">
        <v>29</v>
      </c>
      <c r="G17" s="18">
        <v>2021</v>
      </c>
      <c r="H17" s="33" t="s">
        <v>30</v>
      </c>
      <c r="I17" s="33" t="s">
        <v>31</v>
      </c>
      <c r="J17" s="33" t="s">
        <v>31</v>
      </c>
      <c r="K17" s="57">
        <v>2700</v>
      </c>
      <c r="L17" s="58">
        <v>11</v>
      </c>
      <c r="M17" s="18">
        <v>0.77</v>
      </c>
      <c r="N17" s="18"/>
      <c r="O17" s="18">
        <v>300</v>
      </c>
      <c r="P17" s="18" t="s">
        <v>32</v>
      </c>
      <c r="Q17" s="18"/>
      <c r="R17" s="18" t="s">
        <v>33</v>
      </c>
      <c r="S17" s="18" t="s">
        <v>41</v>
      </c>
      <c r="T17" s="16" t="s">
        <v>34</v>
      </c>
      <c r="U17" s="18"/>
      <c r="V17" s="18" t="s">
        <v>35</v>
      </c>
      <c r="W17" s="69" t="s">
        <v>74</v>
      </c>
    </row>
    <row r="18" ht="117" customHeight="1" spans="1:23">
      <c r="A18" s="16" t="s">
        <v>75</v>
      </c>
      <c r="B18" s="18" t="s">
        <v>72</v>
      </c>
      <c r="C18" s="18" t="s">
        <v>72</v>
      </c>
      <c r="D18" s="18" t="s">
        <v>72</v>
      </c>
      <c r="E18" s="32" t="s">
        <v>76</v>
      </c>
      <c r="F18" s="18" t="s">
        <v>29</v>
      </c>
      <c r="G18" s="18">
        <v>2021</v>
      </c>
      <c r="H18" s="33" t="s">
        <v>30</v>
      </c>
      <c r="I18" s="33" t="s">
        <v>31</v>
      </c>
      <c r="J18" s="33" t="s">
        <v>31</v>
      </c>
      <c r="K18" s="57">
        <v>2300</v>
      </c>
      <c r="L18" s="58">
        <v>11.2</v>
      </c>
      <c r="M18" s="18">
        <v>0.9</v>
      </c>
      <c r="N18" s="18"/>
      <c r="O18" s="18">
        <v>300</v>
      </c>
      <c r="P18" s="18" t="s">
        <v>32</v>
      </c>
      <c r="Q18" s="18"/>
      <c r="R18" s="18" t="s">
        <v>33</v>
      </c>
      <c r="S18" s="18" t="s">
        <v>41</v>
      </c>
      <c r="T18" s="18" t="s">
        <v>34</v>
      </c>
      <c r="U18" s="18"/>
      <c r="V18" s="18" t="s">
        <v>35</v>
      </c>
      <c r="W18" s="69"/>
    </row>
    <row r="19" ht="54" customHeight="1" spans="1:23">
      <c r="A19" s="16" t="s">
        <v>77</v>
      </c>
      <c r="B19" s="30" t="s">
        <v>78</v>
      </c>
      <c r="C19" s="30" t="s">
        <v>79</v>
      </c>
      <c r="D19" s="30" t="s">
        <v>79</v>
      </c>
      <c r="E19" s="30" t="s">
        <v>80</v>
      </c>
      <c r="F19" s="30" t="s">
        <v>29</v>
      </c>
      <c r="G19" s="34">
        <v>2021</v>
      </c>
      <c r="H19" s="30" t="s">
        <v>58</v>
      </c>
      <c r="I19" s="30" t="s">
        <v>31</v>
      </c>
      <c r="J19" s="30" t="s">
        <v>31</v>
      </c>
      <c r="K19" s="59">
        <v>1173.84</v>
      </c>
      <c r="L19" s="34">
        <v>11.5</v>
      </c>
      <c r="M19" s="34">
        <v>0.8</v>
      </c>
      <c r="N19" s="30"/>
      <c r="O19" s="34">
        <v>200</v>
      </c>
      <c r="P19" s="30" t="s">
        <v>32</v>
      </c>
      <c r="Q19" s="30"/>
      <c r="R19" s="30" t="s">
        <v>34</v>
      </c>
      <c r="S19" s="30" t="s">
        <v>41</v>
      </c>
      <c r="T19" s="30" t="s">
        <v>34</v>
      </c>
      <c r="U19" s="30"/>
      <c r="V19" s="30" t="s">
        <v>35</v>
      </c>
      <c r="W19" s="69" t="s">
        <v>81</v>
      </c>
    </row>
    <row r="20" ht="83" customHeight="1" spans="1:23">
      <c r="A20" s="16" t="s">
        <v>82</v>
      </c>
      <c r="B20" s="30" t="s">
        <v>78</v>
      </c>
      <c r="C20" s="30" t="s">
        <v>79</v>
      </c>
      <c r="D20" s="30" t="s">
        <v>79</v>
      </c>
      <c r="E20" s="30" t="s">
        <v>83</v>
      </c>
      <c r="F20" s="30" t="s">
        <v>29</v>
      </c>
      <c r="G20" s="34">
        <v>2021</v>
      </c>
      <c r="H20" s="30" t="s">
        <v>58</v>
      </c>
      <c r="I20" s="30" t="s">
        <v>31</v>
      </c>
      <c r="J20" s="30" t="s">
        <v>31</v>
      </c>
      <c r="K20" s="59">
        <v>1152.48</v>
      </c>
      <c r="L20" s="34">
        <v>11.4</v>
      </c>
      <c r="M20" s="34">
        <v>0.9</v>
      </c>
      <c r="N20" s="30"/>
      <c r="O20" s="34">
        <v>200</v>
      </c>
      <c r="P20" s="30" t="s">
        <v>32</v>
      </c>
      <c r="Q20" s="30"/>
      <c r="R20" s="30" t="s">
        <v>34</v>
      </c>
      <c r="S20" s="30" t="s">
        <v>41</v>
      </c>
      <c r="T20" s="30" t="s">
        <v>34</v>
      </c>
      <c r="U20" s="30"/>
      <c r="V20" s="30" t="s">
        <v>35</v>
      </c>
      <c r="W20" s="69"/>
    </row>
    <row r="21" ht="35" customHeight="1" spans="1:23">
      <c r="A21" s="16" t="s">
        <v>84</v>
      </c>
      <c r="B21" s="35" t="s">
        <v>85</v>
      </c>
      <c r="C21" s="35" t="s">
        <v>86</v>
      </c>
      <c r="D21" s="35" t="s">
        <v>86</v>
      </c>
      <c r="E21" s="34" t="s">
        <v>87</v>
      </c>
      <c r="F21" s="24" t="s">
        <v>29</v>
      </c>
      <c r="G21" s="24">
        <v>2022</v>
      </c>
      <c r="H21" s="24" t="s">
        <v>30</v>
      </c>
      <c r="I21" s="24" t="s">
        <v>31</v>
      </c>
      <c r="J21" s="24" t="s">
        <v>31</v>
      </c>
      <c r="K21" s="60">
        <v>600</v>
      </c>
      <c r="L21" s="24">
        <v>11.4</v>
      </c>
      <c r="M21" s="34">
        <v>0.8</v>
      </c>
      <c r="N21" s="24" t="s">
        <v>66</v>
      </c>
      <c r="O21" s="18">
        <v>150</v>
      </c>
      <c r="P21" s="18" t="s">
        <v>32</v>
      </c>
      <c r="Q21" s="18"/>
      <c r="R21" s="18" t="s">
        <v>34</v>
      </c>
      <c r="S21" s="18" t="s">
        <v>41</v>
      </c>
      <c r="T21" s="18" t="s">
        <v>34</v>
      </c>
      <c r="U21" s="18"/>
      <c r="V21" s="18" t="s">
        <v>35</v>
      </c>
      <c r="W21" s="72" t="s">
        <v>88</v>
      </c>
    </row>
    <row r="22" ht="35" customHeight="1" spans="1:23">
      <c r="A22" s="16" t="s">
        <v>89</v>
      </c>
      <c r="B22" s="35" t="s">
        <v>85</v>
      </c>
      <c r="C22" s="35" t="s">
        <v>86</v>
      </c>
      <c r="D22" s="35" t="s">
        <v>86</v>
      </c>
      <c r="E22" s="34" t="s">
        <v>90</v>
      </c>
      <c r="F22" s="24" t="s">
        <v>29</v>
      </c>
      <c r="G22" s="24">
        <v>2022</v>
      </c>
      <c r="H22" s="24" t="s">
        <v>30</v>
      </c>
      <c r="I22" s="24" t="s">
        <v>31</v>
      </c>
      <c r="J22" s="24" t="s">
        <v>31</v>
      </c>
      <c r="K22" s="60">
        <v>200</v>
      </c>
      <c r="L22" s="24">
        <v>11.5</v>
      </c>
      <c r="M22" s="34">
        <v>0.9</v>
      </c>
      <c r="N22" s="24" t="s">
        <v>66</v>
      </c>
      <c r="O22" s="18">
        <v>150</v>
      </c>
      <c r="P22" s="18" t="s">
        <v>32</v>
      </c>
      <c r="Q22" s="18"/>
      <c r="R22" s="18" t="s">
        <v>34</v>
      </c>
      <c r="S22" s="18" t="s">
        <v>41</v>
      </c>
      <c r="T22" s="18" t="s">
        <v>34</v>
      </c>
      <c r="U22" s="18"/>
      <c r="V22" s="18" t="s">
        <v>35</v>
      </c>
      <c r="W22" s="73"/>
    </row>
    <row r="23" ht="35" customHeight="1" spans="1:23">
      <c r="A23" s="16" t="s">
        <v>91</v>
      </c>
      <c r="B23" s="35" t="s">
        <v>85</v>
      </c>
      <c r="C23" s="35" t="s">
        <v>92</v>
      </c>
      <c r="D23" s="35" t="s">
        <v>92</v>
      </c>
      <c r="E23" s="34" t="s">
        <v>93</v>
      </c>
      <c r="F23" s="24" t="s">
        <v>29</v>
      </c>
      <c r="G23" s="24">
        <v>2021</v>
      </c>
      <c r="H23" s="24" t="s">
        <v>30</v>
      </c>
      <c r="I23" s="24" t="s">
        <v>31</v>
      </c>
      <c r="J23" s="24" t="s">
        <v>31</v>
      </c>
      <c r="K23" s="60">
        <v>510</v>
      </c>
      <c r="L23" s="24">
        <v>11.4</v>
      </c>
      <c r="M23" s="34">
        <v>0.9</v>
      </c>
      <c r="N23" s="24" t="s">
        <v>66</v>
      </c>
      <c r="O23" s="18">
        <v>150</v>
      </c>
      <c r="P23" s="18" t="s">
        <v>32</v>
      </c>
      <c r="Q23" s="18"/>
      <c r="R23" s="18" t="s">
        <v>34</v>
      </c>
      <c r="S23" s="18" t="s">
        <v>41</v>
      </c>
      <c r="T23" s="18" t="s">
        <v>34</v>
      </c>
      <c r="U23" s="18"/>
      <c r="V23" s="18" t="s">
        <v>35</v>
      </c>
      <c r="W23" s="73"/>
    </row>
    <row r="24" ht="35" customHeight="1" spans="1:23">
      <c r="A24" s="16" t="s">
        <v>94</v>
      </c>
      <c r="B24" s="35" t="s">
        <v>85</v>
      </c>
      <c r="C24" s="35" t="s">
        <v>92</v>
      </c>
      <c r="D24" s="35" t="s">
        <v>92</v>
      </c>
      <c r="E24" s="34" t="s">
        <v>95</v>
      </c>
      <c r="F24" s="24" t="s">
        <v>29</v>
      </c>
      <c r="G24" s="24">
        <v>2021</v>
      </c>
      <c r="H24" s="24" t="s">
        <v>30</v>
      </c>
      <c r="I24" s="24" t="s">
        <v>31</v>
      </c>
      <c r="J24" s="24" t="s">
        <v>31</v>
      </c>
      <c r="K24" s="60">
        <v>510</v>
      </c>
      <c r="L24" s="24">
        <v>11.5</v>
      </c>
      <c r="M24" s="34">
        <v>0.9</v>
      </c>
      <c r="N24" s="24" t="s">
        <v>66</v>
      </c>
      <c r="O24" s="18">
        <v>150</v>
      </c>
      <c r="P24" s="18" t="s">
        <v>32</v>
      </c>
      <c r="Q24" s="18"/>
      <c r="R24" s="18" t="s">
        <v>34</v>
      </c>
      <c r="S24" s="18" t="s">
        <v>41</v>
      </c>
      <c r="T24" s="18" t="s">
        <v>34</v>
      </c>
      <c r="U24" s="18"/>
      <c r="V24" s="18" t="s">
        <v>35</v>
      </c>
      <c r="W24" s="73"/>
    </row>
    <row r="25" ht="35" customHeight="1" spans="1:23">
      <c r="A25" s="16" t="s">
        <v>96</v>
      </c>
      <c r="B25" s="35" t="s">
        <v>85</v>
      </c>
      <c r="C25" s="35" t="s">
        <v>92</v>
      </c>
      <c r="D25" s="35" t="s">
        <v>92</v>
      </c>
      <c r="E25" s="34" t="s">
        <v>97</v>
      </c>
      <c r="F25" s="24" t="s">
        <v>29</v>
      </c>
      <c r="G25" s="24">
        <v>2021</v>
      </c>
      <c r="H25" s="24" t="s">
        <v>30</v>
      </c>
      <c r="I25" s="24" t="s">
        <v>31</v>
      </c>
      <c r="J25" s="24" t="s">
        <v>31</v>
      </c>
      <c r="K25" s="60">
        <v>510</v>
      </c>
      <c r="L25" s="24">
        <v>11.3</v>
      </c>
      <c r="M25" s="34">
        <v>0.8</v>
      </c>
      <c r="N25" s="24" t="s">
        <v>66</v>
      </c>
      <c r="O25" s="18">
        <v>150</v>
      </c>
      <c r="P25" s="18" t="s">
        <v>32</v>
      </c>
      <c r="Q25" s="18"/>
      <c r="R25" s="18" t="s">
        <v>34</v>
      </c>
      <c r="S25" s="18" t="s">
        <v>41</v>
      </c>
      <c r="T25" s="18" t="s">
        <v>34</v>
      </c>
      <c r="U25" s="18"/>
      <c r="V25" s="18" t="s">
        <v>35</v>
      </c>
      <c r="W25" s="73"/>
    </row>
    <row r="26" ht="35" customHeight="1" spans="1:23">
      <c r="A26" s="16" t="s">
        <v>98</v>
      </c>
      <c r="B26" s="35" t="s">
        <v>85</v>
      </c>
      <c r="C26" s="35" t="s">
        <v>92</v>
      </c>
      <c r="D26" s="35" t="s">
        <v>92</v>
      </c>
      <c r="E26" s="34" t="s">
        <v>99</v>
      </c>
      <c r="F26" s="24" t="s">
        <v>29</v>
      </c>
      <c r="G26" s="24">
        <v>2021</v>
      </c>
      <c r="H26" s="24" t="s">
        <v>30</v>
      </c>
      <c r="I26" s="24" t="s">
        <v>31</v>
      </c>
      <c r="J26" s="24" t="s">
        <v>31</v>
      </c>
      <c r="K26" s="60">
        <v>770</v>
      </c>
      <c r="L26" s="24">
        <v>11.5</v>
      </c>
      <c r="M26" s="34">
        <v>0.8</v>
      </c>
      <c r="N26" s="24" t="s">
        <v>66</v>
      </c>
      <c r="O26" s="18">
        <v>150</v>
      </c>
      <c r="P26" s="18" t="s">
        <v>32</v>
      </c>
      <c r="Q26" s="18"/>
      <c r="R26" s="18" t="s">
        <v>34</v>
      </c>
      <c r="S26" s="18" t="s">
        <v>41</v>
      </c>
      <c r="T26" s="18" t="s">
        <v>34</v>
      </c>
      <c r="U26" s="18"/>
      <c r="V26" s="18" t="s">
        <v>35</v>
      </c>
      <c r="W26" s="74"/>
    </row>
    <row r="27" ht="127" customHeight="1" spans="1:23">
      <c r="A27" s="16" t="s">
        <v>100</v>
      </c>
      <c r="B27" s="26" t="s">
        <v>101</v>
      </c>
      <c r="C27" s="26" t="s">
        <v>101</v>
      </c>
      <c r="D27" s="26" t="s">
        <v>101</v>
      </c>
      <c r="E27" s="36" t="s">
        <v>102</v>
      </c>
      <c r="F27" s="24" t="s">
        <v>29</v>
      </c>
      <c r="G27" s="24">
        <v>2021</v>
      </c>
      <c r="H27" s="24" t="s">
        <v>58</v>
      </c>
      <c r="I27" s="24" t="s">
        <v>31</v>
      </c>
      <c r="J27" s="24" t="s">
        <v>31</v>
      </c>
      <c r="K27" s="61">
        <v>1184.48</v>
      </c>
      <c r="L27" s="24">
        <v>11.3</v>
      </c>
      <c r="M27" s="34">
        <v>0.9</v>
      </c>
      <c r="N27" s="24"/>
      <c r="O27" s="18">
        <v>200</v>
      </c>
      <c r="P27" s="17" t="s">
        <v>32</v>
      </c>
      <c r="Q27" s="18"/>
      <c r="R27" s="18" t="s">
        <v>33</v>
      </c>
      <c r="S27" s="17" t="s">
        <v>41</v>
      </c>
      <c r="T27" s="17" t="s">
        <v>34</v>
      </c>
      <c r="U27" s="18">
        <v>2</v>
      </c>
      <c r="V27" s="18" t="s">
        <v>35</v>
      </c>
      <c r="W27" s="69" t="s">
        <v>103</v>
      </c>
    </row>
    <row r="28" ht="151" customHeight="1" spans="1:23">
      <c r="A28" s="16" t="s">
        <v>104</v>
      </c>
      <c r="B28" s="29" t="s">
        <v>105</v>
      </c>
      <c r="C28" s="29" t="s">
        <v>105</v>
      </c>
      <c r="D28" s="24" t="s">
        <v>106</v>
      </c>
      <c r="E28" s="30" t="s">
        <v>107</v>
      </c>
      <c r="F28" s="24" t="s">
        <v>29</v>
      </c>
      <c r="G28" s="24">
        <v>2021</v>
      </c>
      <c r="H28" s="24" t="s">
        <v>58</v>
      </c>
      <c r="I28" s="24" t="s">
        <v>31</v>
      </c>
      <c r="J28" s="24" t="s">
        <v>31</v>
      </c>
      <c r="K28" s="62">
        <v>700</v>
      </c>
      <c r="L28" s="24">
        <v>11.6</v>
      </c>
      <c r="M28" s="34">
        <v>0.7</v>
      </c>
      <c r="N28" s="24"/>
      <c r="O28" s="18">
        <v>100</v>
      </c>
      <c r="P28" s="18" t="s">
        <v>32</v>
      </c>
      <c r="Q28" s="18"/>
      <c r="R28" s="18" t="s">
        <v>33</v>
      </c>
      <c r="S28" s="18" t="s">
        <v>41</v>
      </c>
      <c r="T28" s="18" t="s">
        <v>34</v>
      </c>
      <c r="U28" s="18">
        <v>10</v>
      </c>
      <c r="V28" s="18" t="s">
        <v>35</v>
      </c>
      <c r="W28" s="69" t="s">
        <v>108</v>
      </c>
    </row>
    <row r="29" ht="152" customHeight="1" spans="1:23">
      <c r="A29" s="16" t="s">
        <v>109</v>
      </c>
      <c r="B29" s="28" t="s">
        <v>110</v>
      </c>
      <c r="C29" s="17" t="s">
        <v>111</v>
      </c>
      <c r="D29" s="17" t="s">
        <v>111</v>
      </c>
      <c r="E29" s="17" t="s">
        <v>112</v>
      </c>
      <c r="F29" s="24" t="s">
        <v>29</v>
      </c>
      <c r="G29" s="24">
        <v>2021</v>
      </c>
      <c r="H29" s="24" t="s">
        <v>58</v>
      </c>
      <c r="I29" s="24" t="s">
        <v>31</v>
      </c>
      <c r="J29" s="24" t="s">
        <v>31</v>
      </c>
      <c r="K29" s="63">
        <v>500</v>
      </c>
      <c r="L29" s="17">
        <v>11.4</v>
      </c>
      <c r="M29" s="64">
        <v>0.8</v>
      </c>
      <c r="N29" s="64"/>
      <c r="O29" s="18">
        <v>100</v>
      </c>
      <c r="P29" s="18" t="s">
        <v>32</v>
      </c>
      <c r="Q29" s="17"/>
      <c r="R29" s="18" t="s">
        <v>33</v>
      </c>
      <c r="S29" s="18" t="s">
        <v>41</v>
      </c>
      <c r="T29" s="18" t="s">
        <v>34</v>
      </c>
      <c r="U29" s="17"/>
      <c r="V29" s="18" t="s">
        <v>35</v>
      </c>
      <c r="W29" s="69" t="s">
        <v>113</v>
      </c>
    </row>
    <row r="30" ht="138" customHeight="1" spans="1:23">
      <c r="A30" s="16" t="s">
        <v>114</v>
      </c>
      <c r="B30" s="17" t="s">
        <v>115</v>
      </c>
      <c r="C30" s="17" t="s">
        <v>115</v>
      </c>
      <c r="D30" s="17" t="s">
        <v>116</v>
      </c>
      <c r="E30" s="18" t="s">
        <v>117</v>
      </c>
      <c r="F30" s="19" t="s">
        <v>29</v>
      </c>
      <c r="G30" s="20">
        <v>2021</v>
      </c>
      <c r="H30" s="19" t="s">
        <v>40</v>
      </c>
      <c r="I30" s="24" t="s">
        <v>31</v>
      </c>
      <c r="J30" s="24" t="s">
        <v>31</v>
      </c>
      <c r="K30" s="65">
        <v>3451</v>
      </c>
      <c r="L30" s="24">
        <v>11.7</v>
      </c>
      <c r="M30" s="34">
        <v>0.6</v>
      </c>
      <c r="N30" s="24"/>
      <c r="O30" s="18">
        <v>300</v>
      </c>
      <c r="P30" s="18" t="s">
        <v>32</v>
      </c>
      <c r="Q30" s="18"/>
      <c r="R30" s="18" t="s">
        <v>33</v>
      </c>
      <c r="S30" s="18" t="s">
        <v>34</v>
      </c>
      <c r="T30" s="18" t="s">
        <v>34</v>
      </c>
      <c r="U30" s="18">
        <v>0.5</v>
      </c>
      <c r="V30" s="18" t="s">
        <v>35</v>
      </c>
      <c r="W30" s="69" t="s">
        <v>118</v>
      </c>
    </row>
    <row r="31" ht="156" customHeight="1" spans="1:23">
      <c r="A31" s="16" t="s">
        <v>119</v>
      </c>
      <c r="B31" s="37" t="s">
        <v>120</v>
      </c>
      <c r="C31" s="37" t="s">
        <v>120</v>
      </c>
      <c r="D31" s="26" t="s">
        <v>121</v>
      </c>
      <c r="E31" s="38" t="s">
        <v>112</v>
      </c>
      <c r="F31" s="26" t="s">
        <v>29</v>
      </c>
      <c r="G31" s="26">
        <v>2021</v>
      </c>
      <c r="H31" s="26" t="s">
        <v>58</v>
      </c>
      <c r="I31" s="26" t="s">
        <v>31</v>
      </c>
      <c r="J31" s="26" t="s">
        <v>31</v>
      </c>
      <c r="K31" s="66">
        <v>2500</v>
      </c>
      <c r="L31" s="26">
        <v>12.2</v>
      </c>
      <c r="M31" s="26">
        <v>0.7</v>
      </c>
      <c r="N31" s="26"/>
      <c r="O31" s="22">
        <v>300</v>
      </c>
      <c r="P31" s="22" t="s">
        <v>32</v>
      </c>
      <c r="Q31" s="22"/>
      <c r="R31" s="22" t="s">
        <v>33</v>
      </c>
      <c r="S31" s="22" t="s">
        <v>41</v>
      </c>
      <c r="T31" s="22" t="s">
        <v>34</v>
      </c>
      <c r="U31" s="22"/>
      <c r="V31" s="22" t="s">
        <v>35</v>
      </c>
      <c r="W31" s="69" t="s">
        <v>122</v>
      </c>
    </row>
  </sheetData>
  <mergeCells count="9">
    <mergeCell ref="A1:W1"/>
    <mergeCell ref="A3:D3"/>
    <mergeCell ref="W5:W6"/>
    <mergeCell ref="W7:W9"/>
    <mergeCell ref="W10:W13"/>
    <mergeCell ref="W14:W16"/>
    <mergeCell ref="W17:W18"/>
    <mergeCell ref="W19:W20"/>
    <mergeCell ref="W21:W26"/>
  </mergeCells>
  <pageMargins left="0.75" right="0.75" top="1" bottom="1" header="0.511805555555556" footer="0.511805555555556"/>
  <pageSetup paperSize="9" scale="3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韩丽洁</cp:lastModifiedBy>
  <dcterms:created xsi:type="dcterms:W3CDTF">2021-01-07T07:44:00Z</dcterms:created>
  <dcterms:modified xsi:type="dcterms:W3CDTF">2024-06-07T06:40:54Z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ED45C4B1A7274513BDDC11930E8AE8F5</vt:lpwstr>
  </property>
  <property fmtid="{D5CDD505-2E9C-101B-9397-08002B2CF9AE}" pid="4" name="commondata">
    <vt:lpwstr>eyJoZGlkIjoiNTg1MDI3ZjRlNGQwNjlkM2E5ZDg4ODU0NTI0ZjRjMTkifQ==</vt:lpwstr>
  </property>
</Properties>
</file>