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Sheet1!$A$2:$W$3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<sst xmlns="http://schemas.openxmlformats.org/spreadsheetml/2006/main" count="659" uniqueCount="162">
  <si>
    <t>2025年3月20日江西省市县级储备粮竞价销售交易清单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</si>
  <si>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</si>
  <si>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</si>
  <si>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</si>
  <si>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</si>
  <si>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</si>
  <si>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</si>
  <si>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</si>
  <si>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</si>
  <si>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</si>
  <si>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</si>
  <si>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</si>
  <si>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4"/>
        <color rgb="FF00B050"/>
        <rFont val="宋体"/>
        <charset val="134"/>
      </rPr>
      <t>近期水分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</si>
  <si>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近期杂质</t>
    </r>
    <r>
      <rPr>
        <sz val="14"/>
        <color indexed="17"/>
        <rFont val="Times New Roman"/>
        <charset val="134"/>
      </rPr>
      <t>%</t>
    </r>
  </si>
  <si>
    <r>
      <rPr>
        <sz val="14"/>
        <color rgb="FF00B050"/>
        <rFont val="宋体"/>
        <charset val="134"/>
      </rPr>
      <t>不完善粒</t>
    </r>
    <r>
      <rPr>
        <sz val="14"/>
        <color indexed="17"/>
        <rFont val="Times New Roman"/>
        <charset val="134"/>
      </rPr>
      <t>%</t>
    </r>
  </si>
  <si>
    <t>承储库日正常出库能力</t>
  </si>
  <si>
    <r>
      <rPr>
        <sz val="14"/>
        <color indexed="8"/>
        <rFont val="宋体"/>
        <charset val="134"/>
      </rPr>
      <t>常用出库方式（铁路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公路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水路）</t>
    </r>
  </si>
  <si>
    <t>起报价
（元/吨）</t>
  </si>
  <si>
    <r>
      <rPr>
        <sz val="14"/>
        <color indexed="8"/>
        <rFont val="宋体"/>
        <charset val="134"/>
      </rPr>
      <t>是否具备</t>
    </r>
    <r>
      <rPr>
        <sz val="14"/>
        <color indexed="8"/>
        <rFont val="Times New Roman"/>
        <charset val="134"/>
      </rPr>
      <t>40</t>
    </r>
    <r>
      <rPr>
        <sz val="14"/>
        <color indexed="8"/>
        <rFont val="宋体"/>
        <charset val="134"/>
      </rPr>
      <t>吨以上大型运输车辆装车计量能力（是</t>
    </r>
    <r>
      <rPr>
        <sz val="14"/>
        <color indexed="8"/>
        <rFont val="Times New Roman"/>
        <charset val="134"/>
      </rPr>
      <t>/</t>
    </r>
    <r>
      <rPr>
        <sz val="14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</si>
  <si>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</si>
  <si>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</si>
  <si>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</si>
  <si>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</si>
  <si>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</si>
  <si>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</si>
  <si>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20250320fzsjxs001</t>
  </si>
  <si>
    <t>抚州市临川区粮食购销总公司</t>
  </si>
  <si>
    <t>临川区粮食局嵩湖粮油管理所</t>
  </si>
  <si>
    <t>7-1仓</t>
  </si>
  <si>
    <t>江西抚州</t>
  </si>
  <si>
    <t>早籼稻</t>
  </si>
  <si>
    <t>三等</t>
  </si>
  <si>
    <t>公路</t>
  </si>
  <si>
    <t>是</t>
  </si>
  <si>
    <t>无</t>
  </si>
  <si>
    <t>否</t>
  </si>
  <si>
    <t>散装</t>
  </si>
  <si>
    <t>1.联系人姓名：徐众田                联系电话：13879442708             
2.粮食质量安全卫生指标合格；                   
3.本公示质量指标为第三方有资质检验数据，仅供参考，具体质量以仓库大样为准，放弃现场看样的视同看样；看样时间：工作日。               
4.溢余粮可以由成交方按同一货位（仓、廒）成交价格购买并接收，溢余粮款和上述出库费用按30元/吨双方线下进行结算。               
5.水份增量参照最低收购价粮及国粮发【2010】178号文规定执行。
6.稻谷粒型：中长粒型。</t>
  </si>
  <si>
    <t>20250320fzsjxs002</t>
  </si>
  <si>
    <t>临川区粮食局荣山粮油管理所</t>
  </si>
  <si>
    <t>10仓</t>
  </si>
  <si>
    <t>20250320fzsjxs003</t>
  </si>
  <si>
    <t>11仓</t>
  </si>
  <si>
    <t>20250320fzxjxs004</t>
  </si>
  <si>
    <t>崇仁县粮油收储公司</t>
  </si>
  <si>
    <t>崇仁县粮食局郭圩粮油管理所</t>
  </si>
  <si>
    <t>陈铁3号仓</t>
  </si>
  <si>
    <t>江西崇仁</t>
  </si>
  <si>
    <t>1.联系人姓名：陈赟                联系电话：18607044788             
2.粮食质量安全卫生指标合格；                   
3.质量指标仅供参考，具体质量以仓库大样为准；粮食出库费用30元/吨；水份增减量参照国粮发[（2010）178号]文规定执行；
4.稻谷粒型：长粒型；                  
5.库区地磅60吨（9米），只支持前四后八，不能支持半挂车过磅（不允许库外过磅）。</t>
  </si>
  <si>
    <t>20250320fzxjxs005</t>
  </si>
  <si>
    <t>陈铁10号仓</t>
  </si>
  <si>
    <t>20250320gzsjxs006</t>
  </si>
  <si>
    <t>江西赣州国家粮食储备库</t>
  </si>
  <si>
    <t>603仓</t>
  </si>
  <si>
    <t>江西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</si>
  <si>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
4.水杂增扣量按照国粮发{2010}178号文件规定执行。   
5.溢余粮可以由成交方按同一货位（仓、廒）成交价格购买并接收，溢余粮款和上述出库费用按30元/吨双方线下进行结算，成交方按实际溢余数量汇入实际存储库点。
6. 联系人姓名： 胡经理         联系电话：18070585178。        </t>
  </si>
  <si>
    <t>20250320gzsjxs007</t>
  </si>
  <si>
    <t>20250320gzsjxs008</t>
  </si>
  <si>
    <t>801仓</t>
  </si>
  <si>
    <t>20250320gzsjxs009</t>
  </si>
  <si>
    <t>20250320gzsjxs010</t>
  </si>
  <si>
    <t>20250320gzsjxs011</t>
  </si>
  <si>
    <t>20250320gzsjxs012</t>
  </si>
  <si>
    <t>602仓</t>
  </si>
  <si>
    <t>20250320gzxjxs013</t>
  </si>
  <si>
    <t>于都县粮食收储公司</t>
  </si>
  <si>
    <t>于都县粮食收储公司工业园粮食储备库</t>
  </si>
  <si>
    <t>3-2仓</t>
  </si>
  <si>
    <t xml:space="preserve">1.联系人姓名：杨红亮     联系电话：15390716926
2.粒型:长短粒型互混。
3.出库费用：30元/吨
4.质量指标：本公示质量指标为按第三方有资格检验数据，仅供参考。具体质量以实际库点大样为准，放弃现场看样的视同看样，不得作为其他粮库补库的粮源。
5.水杂增减量按照国粮发[2010]178号文件规定执行。   
6.看样时间：正常工作日
看样联系人姓名： 邹永平         联系电话：19970966183。        </t>
  </si>
  <si>
    <t>20250320gzxjxs014</t>
  </si>
  <si>
    <t xml:space="preserve">1.粒型:长粒型互混。
2.出库费用：30元/吨
3.质量指标按第三方有资格检验数据仅供参考，具体质量以实际库点大样为准，放弃现场看样视作看样，不得作为其他粮库补库的粮源。                    4.水杂增扣量按照国粮发{2010}178号文件规定执行。   5.溢余粮可以由成交方按同一货位（仓、廒）成交价格购买并接收，溢余粮款和上述出库费用按30元/吨双方线下进行结算，成交方按实际溢余数量汇入实际存储库点。
6. 联系人姓名： 胡经理         联系电话：18070585178。        </t>
  </si>
  <si>
    <t>20250320gzxjxs015</t>
  </si>
  <si>
    <t>20250320jaxjxs016</t>
  </si>
  <si>
    <t>遂川县粮油购销总公司</t>
  </si>
  <si>
    <t>遂川县雩田粮油购销公司</t>
  </si>
  <si>
    <t>雩田6-1仓</t>
  </si>
  <si>
    <t>1.联系人姓名：包云桂         联系电话：18107969168
2.出库费用：30元/吨
3.粮食质量安全卫生指标合格
4.水杂增量按国家相关文件规定执行。 
5.品种粒型：长短型互混。
6.枚江4仓黄粒米含量为1.3%，枚江5仓黄粒米含量为1.2%，均不符合GB1350-2009《稻谷》要求。</t>
  </si>
  <si>
    <t>20250320jaxjxs017</t>
  </si>
  <si>
    <t>遂川县枚江粮油购销公司</t>
  </si>
  <si>
    <t>枚江4仓</t>
  </si>
  <si>
    <t>20250320jaxjxs018</t>
  </si>
  <si>
    <t>枚江5仓</t>
  </si>
  <si>
    <t>20250320jaxjxs019</t>
  </si>
  <si>
    <t>吉水县粮油购销总公司</t>
  </si>
  <si>
    <t>江西吉水国家粮食储备库</t>
  </si>
  <si>
    <t>9仓</t>
  </si>
  <si>
    <t>1.联系人姓名：曾建军
联系电话：13979615228
2.出库费用：30元/吨
3.粮食质量安全卫生指标合格，粮质以仓内看大样为准。
4.稻谷类型：长短粒型互混。
5.水杂增扣量按照国粮发【2010】178号文件规定执行。</t>
  </si>
  <si>
    <t>20250320jaxjxs020</t>
  </si>
  <si>
    <t>33仓</t>
  </si>
  <si>
    <t>20250320jaxjxs021</t>
  </si>
  <si>
    <t>39仓</t>
  </si>
  <si>
    <t>20250320jdzsjxs022</t>
  </si>
  <si>
    <t>江西景德镇国家粮食储备库</t>
  </si>
  <si>
    <t>Q2仓</t>
  </si>
  <si>
    <t>1.品种：2022年产早籼稻 圆短粒型 
2.粮食质量：符合国家规定的粮食卫生安全指标                                       3.看样时间（工作日）
4.出库粮食不得作为其他粮库补库的粮源
5.出库水份增扣量按国粮发2010年178号文件执行
6.出库费用：30元/吨                                 
7.联系人：郭华     电话：19179830006</t>
  </si>
  <si>
    <t>20250320ncsjxs023</t>
  </si>
  <si>
    <t>南昌市青山湖区粮油收储公司</t>
  </si>
  <si>
    <t>南昌市青山湖区粮油收储公司（安义黄洲粮管所）</t>
  </si>
  <si>
    <t>19-1</t>
  </si>
  <si>
    <t>1.联系人姓名：王珍璋            联系电话：13807001492
2.粮食出库费用30元/吨由买方支付
3.粮食质量安全卫生指标是否合格：合格                                           4.如有升贴水按国家相关文件规定执行                    5.稻谷粒型：长粒型</t>
  </si>
  <si>
    <t>20250320ncsjxs024</t>
  </si>
  <si>
    <t>17-1</t>
  </si>
  <si>
    <t>20250320ncsjxs025</t>
  </si>
  <si>
    <t>17-2</t>
  </si>
  <si>
    <t>20250320pxsjxs026</t>
  </si>
  <si>
    <t>江西萍乡国家粮食储备库有限公司</t>
  </si>
  <si>
    <t>22仓</t>
  </si>
  <si>
    <t>晚籼稻</t>
  </si>
  <si>
    <t>国标</t>
  </si>
  <si>
    <t>1.联系人姓名：许锡良  联系电话:13807993779
2.出库费用：30元/吨.
3.粮食质量安全卫生指标合格
4.升贴水按国家相关文件规定执行。           5.品种粒型：长短型互混。</t>
  </si>
  <si>
    <t>20250320pxsjxs027</t>
  </si>
  <si>
    <t>23-1仓</t>
  </si>
  <si>
    <t>20250320srxjxs028</t>
  </si>
  <si>
    <t>鄱阳县鄱湖粮油有限公司</t>
  </si>
  <si>
    <t>鄱阳县鄱湖粮油有限公司磨刀石粮库</t>
  </si>
  <si>
    <t>4库西</t>
  </si>
  <si>
    <t>1、联系人姓名：金世廉             联系电话：13707935017
2、出库费用:出库费用30元/吨
3、粮食质量安全卫生指标合格     
4、如有升贴水按国家相关文件规定执行 .                            
5、圆粒型早籼稻谷</t>
  </si>
  <si>
    <t>20250320srxjxs029</t>
  </si>
  <si>
    <t>5库西</t>
  </si>
  <si>
    <t>20250320srxjxs030</t>
  </si>
  <si>
    <t>7库西</t>
  </si>
  <si>
    <t>20250320srxjxs031</t>
  </si>
  <si>
    <t>江西省玉山县粮油购销公司</t>
  </si>
  <si>
    <t>玉山县粮食储备库</t>
  </si>
  <si>
    <t>6</t>
  </si>
  <si>
    <t>1.联系人姓名：陈蕾  联系电话:13576312999
2.出库费用：30元/吨.
3.粮食质量安全卫生指标合格
4.升贴水按国家相关文件规定执行。           5.品种粒型：长粒型。</t>
  </si>
  <si>
    <t>20250320srxjxs032</t>
  </si>
  <si>
    <t>20250320srxjxs033</t>
  </si>
  <si>
    <t>20250320xyxjxs034</t>
  </si>
  <si>
    <t>分宜县粮食收储公司</t>
  </si>
  <si>
    <t>新祉粮管所</t>
  </si>
  <si>
    <t>5#</t>
  </si>
  <si>
    <t>1.联系人姓名：严小刚
联系电话：13507901198                
2.出库费用：30元/吨
3.粮食质量安全卫生指标是否合格：合格 
4.具体质量以仓库大样为准，水杂增量参照国粮法【（2010）178号】文件规定执行。
5.稻谷粒型：均为中长粒型（互混）</t>
  </si>
  <si>
    <t>20250320xyxjxs035</t>
  </si>
  <si>
    <t>6#</t>
  </si>
  <si>
    <t>20250320xyxjxs036</t>
  </si>
  <si>
    <t>苑坑粮管所</t>
  </si>
  <si>
    <t>2#</t>
  </si>
  <si>
    <t>20250320xyxjxs037</t>
  </si>
  <si>
    <t>3#</t>
  </si>
  <si>
    <t>20250320ycxjxs038</t>
  </si>
  <si>
    <t>高安市瑞州粮油储备有限公司</t>
  </si>
  <si>
    <t>高安市汪家粮油管理所新站</t>
  </si>
  <si>
    <t>1仓</t>
  </si>
  <si>
    <t>1、联系人姓名：敖丽芳               联系电话：18970565865
2、出库费用：30元/吨由买方支付
3、粮食质量安全卫生指标合格   
4、稻谷类型：长短粒型互混。
5、其他要求：本公示质量指标为第三方有资质检验数据，仅供参考。具体质量以实际库点大样为准，放弃现场看样的视同看样，不得作为其他粮库补库的粮源。                                                                                              6、水份增减量参照国粮发【（2010）178号】文件规定执行。
7、看样时间：正常工作日
看样联系人：胡海星13979519890（汪家） 甘韬13807956555（大城）</t>
  </si>
  <si>
    <t>20250320ycxjxs039</t>
  </si>
  <si>
    <t>高安市瑞州粮油储备有限公司大城分公司</t>
  </si>
  <si>
    <t>1-1仓</t>
  </si>
  <si>
    <t>20250320ycxjxs040</t>
  </si>
  <si>
    <t>丰城市裕禾粮食购销有限公司</t>
  </si>
  <si>
    <t>丰城市杜市粮管所</t>
  </si>
  <si>
    <t>2仓东</t>
  </si>
  <si>
    <t>丰城</t>
  </si>
  <si>
    <r>
      <rPr>
        <sz val="12"/>
        <color rgb="FF000000"/>
        <rFont val="宋体"/>
        <charset val="134"/>
      </rPr>
      <t>1.联系人姓名：游杰峰                联系电话：13870507162
2.出库费用：30元/吨
3.粮食质量安全卫生指标合格，粮质以仓内看大样为准。     
4.稻谷类型：</t>
    </r>
    <r>
      <rPr>
        <sz val="12"/>
        <rFont val="宋体"/>
        <charset val="134"/>
      </rPr>
      <t>长短粒型互混。</t>
    </r>
    <r>
      <rPr>
        <sz val="12"/>
        <color rgb="FF000000"/>
        <rFont val="宋体"/>
        <charset val="134"/>
      </rPr>
      <t xml:space="preserve">                                                                                              
5.水份增减量参照国粮发【（2010）178号】文件规定执行。</t>
    </r>
  </si>
  <si>
    <t>20250320ycxjxs041</t>
  </si>
  <si>
    <t>丰城市同田粮管所</t>
  </si>
  <si>
    <t>1仓西</t>
  </si>
  <si>
    <t>20250320ycxjxs042</t>
  </si>
  <si>
    <t>20250320ycxjxs043</t>
  </si>
  <si>
    <t>6仓东</t>
  </si>
  <si>
    <t>20250320ycxjxs044</t>
  </si>
  <si>
    <t>6仓西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</si>
</sst>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[Red]\(0\)"/>
    <numFmt numFmtId="178" formatCode="0_);\(0\)"/>
    <numFmt numFmtId="179" formatCode="0.0_ "/>
    <numFmt numFmtId="180" formatCode="0.000_ "/>
    <numFmt numFmtId="181" formatCode="0.000_);[Red]\(0.000\)"/>
    <numFmt numFmtId="182" formatCode="0.00_);[Red]\(0.00\)"/>
  </numFmts>
  <fonts count="42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sz val="28"/>
      <color indexed="8"/>
      <name val="宋体"/>
      <charset val="134"/>
    </font>
    <font>
      <b/>
      <sz val="14"/>
      <color indexed="8"/>
      <name val="宋体"/>
      <charset val="134"/>
    </font>
    <font>
      <sz val="14"/>
      <color theme="1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0"/>
    </font>
    <font>
      <sz val="14"/>
      <color rgb="FF00B050"/>
      <name val="宋体"/>
      <charset val="134"/>
    </font>
    <font>
      <b/>
      <sz val="28"/>
      <color theme="1"/>
      <name val="宋体"/>
      <charset val="134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4"/>
      <color indexed="17"/>
      <name val="Times New Roman"/>
      <charset val="134"/>
    </font>
    <font>
      <sz val="14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>
      <alignment vertical="center"/>
    </xf>
    <xf numFmtId="0" fontId="11" fillId="0" borderId="0"/>
    <xf numFmtId="0" fontId="3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49" fontId="11" fillId="0" borderId="1" xfId="58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49" fontId="11" fillId="0" borderId="1" xfId="51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58" fontId="13" fillId="0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58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1" fillId="0" borderId="1" xfId="58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1" fillId="0" borderId="1" xfId="51" applyNumberFormat="1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180" fontId="11" fillId="0" borderId="1" xfId="58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4" fontId="11" fillId="0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78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 wrapText="1"/>
    </xf>
    <xf numFmtId="181" fontId="11" fillId="0" borderId="1" xfId="0" applyNumberFormat="1" applyFont="1" applyFill="1" applyBorder="1" applyAlignment="1">
      <alignment horizontal="center" vertical="center" wrapText="1"/>
    </xf>
    <xf numFmtId="182" fontId="10" fillId="0" borderId="1" xfId="0" applyNumberFormat="1" applyFont="1" applyFill="1" applyBorder="1" applyAlignment="1">
      <alignment horizontal="center" vertical="center"/>
    </xf>
    <xf numFmtId="179" fontId="11" fillId="0" borderId="1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horizontal="left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 6" xfId="50"/>
    <cellStyle name="常规 3 4" xfId="51"/>
    <cellStyle name="常规 10" xfId="52"/>
    <cellStyle name="常规_Sheet1_1" xfId="53"/>
    <cellStyle name="常规 2" xfId="54"/>
    <cellStyle name="常规 5" xfId="55"/>
    <cellStyle name="常规 4" xfId="56"/>
    <cellStyle name="常规 7" xfId="57"/>
    <cellStyle name="常规 3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7"/>
  <sheetViews>
    <sheetView tabSelected="1" zoomScale="90" zoomScaleNormal="90" workbookViewId="0">
      <pane ySplit="2" topLeftCell="A3" activePane="bottomLeft" state="frozen"/>
      <selection/>
      <selection pane="bottomLeft" activeCell="A2" sqref="A2"/>
    </sheetView>
  </sheetViews>
  <sheetFormatPr defaultColWidth="9" defaultRowHeight="15.95" customHeight="1"/>
  <cols>
    <col min="1" max="1" width="24.3666666666667" style="4" customWidth="1"/>
    <col min="2" max="2" width="34.225" style="5" customWidth="1"/>
    <col min="3" max="3" width="34.3" style="5" customWidth="1"/>
    <col min="4" max="4" width="40" style="4" customWidth="1"/>
    <col min="5" max="5" width="9.5" style="4" customWidth="1"/>
    <col min="6" max="6" width="13.3916666666667" style="4" customWidth="1"/>
    <col min="7" max="7" width="8.13333333333333" style="4" customWidth="1"/>
    <col min="8" max="8" width="13.0333333333333" style="4" customWidth="1"/>
    <col min="9" max="9" width="8.13333333333333" style="4" customWidth="1"/>
    <col min="10" max="10" width="8.38333333333333" style="4" customWidth="1"/>
    <col min="11" max="11" width="18.9583333333333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39.1" style="7" customWidth="1"/>
    <col min="24" max="16384" width="9" style="4"/>
  </cols>
  <sheetData>
    <row r="1" s="1" customFormat="1" ht="69" customHeight="1" spans="1:2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59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36" t="s">
        <v>12</v>
      </c>
      <c r="M2" s="36" t="s">
        <v>13</v>
      </c>
      <c r="N2" s="36" t="s">
        <v>14</v>
      </c>
      <c r="O2" s="12" t="s">
        <v>15</v>
      </c>
      <c r="P2" s="12" t="s">
        <v>16</v>
      </c>
      <c r="Q2" s="12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60" t="s">
        <v>23</v>
      </c>
    </row>
    <row r="3" s="3" customFormat="1" ht="54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37">
        <f>SUM(K4:K47)</f>
        <v>50552.35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61"/>
    </row>
    <row r="4" ht="78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18" t="s">
        <v>29</v>
      </c>
      <c r="G4" s="18">
        <v>2023</v>
      </c>
      <c r="H4" s="20" t="s">
        <v>30</v>
      </c>
      <c r="I4" s="20" t="s">
        <v>31</v>
      </c>
      <c r="J4" s="20" t="s">
        <v>31</v>
      </c>
      <c r="K4" s="38">
        <v>800</v>
      </c>
      <c r="L4" s="39">
        <v>11.1</v>
      </c>
      <c r="M4" s="18">
        <v>0.6</v>
      </c>
      <c r="N4" s="40"/>
      <c r="O4" s="18">
        <v>120</v>
      </c>
      <c r="P4" s="18" t="s">
        <v>32</v>
      </c>
      <c r="Q4" s="18"/>
      <c r="R4" s="18" t="s">
        <v>33</v>
      </c>
      <c r="S4" s="18" t="s">
        <v>34</v>
      </c>
      <c r="T4" s="18" t="s">
        <v>35</v>
      </c>
      <c r="U4" s="18"/>
      <c r="V4" s="18" t="s">
        <v>36</v>
      </c>
      <c r="W4" s="62" t="s">
        <v>37</v>
      </c>
    </row>
    <row r="5" ht="57" customHeight="1" spans="1:23">
      <c r="A5" s="17" t="s">
        <v>38</v>
      </c>
      <c r="B5" s="18" t="s">
        <v>26</v>
      </c>
      <c r="C5" s="18" t="s">
        <v>39</v>
      </c>
      <c r="D5" s="18" t="s">
        <v>39</v>
      </c>
      <c r="E5" s="19" t="s">
        <v>40</v>
      </c>
      <c r="F5" s="18" t="s">
        <v>29</v>
      </c>
      <c r="G5" s="18">
        <v>2023</v>
      </c>
      <c r="H5" s="20" t="s">
        <v>30</v>
      </c>
      <c r="I5" s="20" t="s">
        <v>31</v>
      </c>
      <c r="J5" s="20" t="s">
        <v>31</v>
      </c>
      <c r="K5" s="38">
        <v>850</v>
      </c>
      <c r="L5" s="39">
        <v>11.2</v>
      </c>
      <c r="M5" s="18">
        <v>0.9</v>
      </c>
      <c r="N5" s="18"/>
      <c r="O5" s="18">
        <v>120</v>
      </c>
      <c r="P5" s="18" t="s">
        <v>32</v>
      </c>
      <c r="Q5" s="18"/>
      <c r="R5" s="18" t="s">
        <v>33</v>
      </c>
      <c r="S5" s="18" t="s">
        <v>34</v>
      </c>
      <c r="T5" s="18" t="s">
        <v>35</v>
      </c>
      <c r="U5" s="18"/>
      <c r="V5" s="18" t="s">
        <v>36</v>
      </c>
      <c r="W5" s="62"/>
    </row>
    <row r="6" ht="94" customHeight="1" spans="1:23">
      <c r="A6" s="17" t="s">
        <v>41</v>
      </c>
      <c r="B6" s="18" t="s">
        <v>26</v>
      </c>
      <c r="C6" s="18" t="s">
        <v>39</v>
      </c>
      <c r="D6" s="18" t="s">
        <v>39</v>
      </c>
      <c r="E6" s="19" t="s">
        <v>42</v>
      </c>
      <c r="F6" s="18" t="s">
        <v>29</v>
      </c>
      <c r="G6" s="18">
        <v>2023</v>
      </c>
      <c r="H6" s="20" t="s">
        <v>30</v>
      </c>
      <c r="I6" s="20" t="s">
        <v>31</v>
      </c>
      <c r="J6" s="20" t="s">
        <v>31</v>
      </c>
      <c r="K6" s="38">
        <v>850</v>
      </c>
      <c r="L6" s="39">
        <v>11</v>
      </c>
      <c r="M6" s="18">
        <v>0.6</v>
      </c>
      <c r="N6" s="40"/>
      <c r="O6" s="18">
        <v>120</v>
      </c>
      <c r="P6" s="18" t="s">
        <v>32</v>
      </c>
      <c r="Q6" s="18"/>
      <c r="R6" s="18" t="s">
        <v>33</v>
      </c>
      <c r="S6" s="18" t="s">
        <v>34</v>
      </c>
      <c r="T6" s="18" t="s">
        <v>35</v>
      </c>
      <c r="U6" s="18"/>
      <c r="V6" s="18" t="s">
        <v>36</v>
      </c>
      <c r="W6" s="62"/>
    </row>
    <row r="7" ht="93" customHeight="1" spans="1:23">
      <c r="A7" s="17" t="s">
        <v>43</v>
      </c>
      <c r="B7" s="18" t="s">
        <v>44</v>
      </c>
      <c r="C7" s="18" t="s">
        <v>45</v>
      </c>
      <c r="D7" s="18" t="s">
        <v>45</v>
      </c>
      <c r="E7" s="21" t="s">
        <v>46</v>
      </c>
      <c r="F7" s="18" t="s">
        <v>47</v>
      </c>
      <c r="G7" s="18">
        <v>2021</v>
      </c>
      <c r="H7" s="20" t="s">
        <v>30</v>
      </c>
      <c r="I7" s="20" t="s">
        <v>31</v>
      </c>
      <c r="J7" s="20" t="s">
        <v>31</v>
      </c>
      <c r="K7" s="41">
        <v>994.09</v>
      </c>
      <c r="L7" s="39">
        <v>11.4</v>
      </c>
      <c r="M7" s="18">
        <v>0.6</v>
      </c>
      <c r="N7" s="40"/>
      <c r="O7" s="18">
        <v>120</v>
      </c>
      <c r="P7" s="18" t="s">
        <v>32</v>
      </c>
      <c r="Q7" s="63"/>
      <c r="R7" s="18" t="s">
        <v>35</v>
      </c>
      <c r="S7" s="18" t="s">
        <v>34</v>
      </c>
      <c r="T7" s="18" t="s">
        <v>35</v>
      </c>
      <c r="U7" s="18"/>
      <c r="V7" s="18" t="s">
        <v>36</v>
      </c>
      <c r="W7" s="62" t="s">
        <v>48</v>
      </c>
    </row>
    <row r="8" ht="80" customHeight="1" spans="1:23">
      <c r="A8" s="17" t="s">
        <v>49</v>
      </c>
      <c r="B8" s="18" t="s">
        <v>44</v>
      </c>
      <c r="C8" s="18" t="s">
        <v>45</v>
      </c>
      <c r="D8" s="18" t="s">
        <v>45</v>
      </c>
      <c r="E8" s="21" t="s">
        <v>50</v>
      </c>
      <c r="F8" s="18" t="s">
        <v>47</v>
      </c>
      <c r="G8" s="18">
        <v>2021</v>
      </c>
      <c r="H8" s="20" t="s">
        <v>30</v>
      </c>
      <c r="I8" s="20" t="s">
        <v>31</v>
      </c>
      <c r="J8" s="20" t="s">
        <v>31</v>
      </c>
      <c r="K8" s="41">
        <v>1008.08</v>
      </c>
      <c r="L8" s="39">
        <v>11.5</v>
      </c>
      <c r="M8" s="18">
        <v>0.6</v>
      </c>
      <c r="N8" s="18"/>
      <c r="O8" s="18">
        <v>120</v>
      </c>
      <c r="P8" s="18" t="s">
        <v>32</v>
      </c>
      <c r="Q8" s="63"/>
      <c r="R8" s="18" t="s">
        <v>35</v>
      </c>
      <c r="S8" s="18" t="s">
        <v>34</v>
      </c>
      <c r="T8" s="18" t="s">
        <v>35</v>
      </c>
      <c r="U8" s="18"/>
      <c r="V8" s="18" t="s">
        <v>36</v>
      </c>
      <c r="W8" s="62"/>
    </row>
    <row r="9" ht="35" customHeight="1" spans="1:23">
      <c r="A9" s="17" t="s">
        <v>51</v>
      </c>
      <c r="B9" s="22" t="s">
        <v>52</v>
      </c>
      <c r="C9" s="22" t="s">
        <v>52</v>
      </c>
      <c r="D9" s="22" t="s">
        <v>52</v>
      </c>
      <c r="E9" s="23" t="s">
        <v>53</v>
      </c>
      <c r="F9" s="22" t="s">
        <v>54</v>
      </c>
      <c r="G9" s="24">
        <v>2022</v>
      </c>
      <c r="H9" s="23" t="s">
        <v>30</v>
      </c>
      <c r="I9" s="23" t="s">
        <v>31</v>
      </c>
      <c r="J9" s="23" t="s">
        <v>31</v>
      </c>
      <c r="K9" s="23">
        <v>600</v>
      </c>
      <c r="L9" s="26">
        <v>11.7</v>
      </c>
      <c r="M9" s="26">
        <v>0.7</v>
      </c>
      <c r="N9" s="26"/>
      <c r="O9" s="26">
        <v>200</v>
      </c>
      <c r="P9" s="26" t="s">
        <v>32</v>
      </c>
      <c r="Q9" s="26"/>
      <c r="R9" s="26" t="s">
        <v>33</v>
      </c>
      <c r="S9" s="26" t="s">
        <v>34</v>
      </c>
      <c r="T9" s="26" t="s">
        <v>35</v>
      </c>
      <c r="U9" s="26"/>
      <c r="V9" s="26" t="s">
        <v>36</v>
      </c>
      <c r="W9" s="64" t="s">
        <v>55</v>
      </c>
    </row>
    <row r="10" ht="35" customHeight="1" spans="1:23">
      <c r="A10" s="17" t="s">
        <v>56</v>
      </c>
      <c r="B10" s="22" t="s">
        <v>52</v>
      </c>
      <c r="C10" s="22" t="s">
        <v>52</v>
      </c>
      <c r="D10" s="22" t="s">
        <v>52</v>
      </c>
      <c r="E10" s="23" t="s">
        <v>53</v>
      </c>
      <c r="F10" s="22" t="s">
        <v>54</v>
      </c>
      <c r="G10" s="24">
        <v>2022</v>
      </c>
      <c r="H10" s="23" t="s">
        <v>30</v>
      </c>
      <c r="I10" s="23" t="s">
        <v>31</v>
      </c>
      <c r="J10" s="23" t="s">
        <v>31</v>
      </c>
      <c r="K10" s="23">
        <v>664.23</v>
      </c>
      <c r="L10" s="26">
        <v>11.7</v>
      </c>
      <c r="M10" s="26">
        <v>0.7</v>
      </c>
      <c r="N10" s="26"/>
      <c r="O10" s="26">
        <v>200</v>
      </c>
      <c r="P10" s="26" t="s">
        <v>32</v>
      </c>
      <c r="Q10" s="26"/>
      <c r="R10" s="26" t="s">
        <v>33</v>
      </c>
      <c r="S10" s="26" t="s">
        <v>34</v>
      </c>
      <c r="T10" s="26" t="s">
        <v>35</v>
      </c>
      <c r="U10" s="26"/>
      <c r="V10" s="26" t="s">
        <v>36</v>
      </c>
      <c r="W10" s="64"/>
    </row>
    <row r="11" ht="35" customHeight="1" spans="1:23">
      <c r="A11" s="17" t="s">
        <v>57</v>
      </c>
      <c r="B11" s="22" t="s">
        <v>52</v>
      </c>
      <c r="C11" s="22" t="s">
        <v>52</v>
      </c>
      <c r="D11" s="22" t="s">
        <v>52</v>
      </c>
      <c r="E11" s="23" t="s">
        <v>58</v>
      </c>
      <c r="F11" s="22" t="s">
        <v>54</v>
      </c>
      <c r="G11" s="24">
        <v>2022</v>
      </c>
      <c r="H11" s="23" t="s">
        <v>30</v>
      </c>
      <c r="I11" s="23" t="s">
        <v>31</v>
      </c>
      <c r="J11" s="23" t="s">
        <v>31</v>
      </c>
      <c r="K11" s="23">
        <v>500</v>
      </c>
      <c r="L11" s="26">
        <v>11.3</v>
      </c>
      <c r="M11" s="26">
        <v>0.6</v>
      </c>
      <c r="N11" s="26"/>
      <c r="O11" s="26">
        <v>200</v>
      </c>
      <c r="P11" s="26" t="s">
        <v>32</v>
      </c>
      <c r="Q11" s="26"/>
      <c r="R11" s="26" t="s">
        <v>33</v>
      </c>
      <c r="S11" s="26" t="s">
        <v>34</v>
      </c>
      <c r="T11" s="26" t="s">
        <v>35</v>
      </c>
      <c r="U11" s="26"/>
      <c r="V11" s="26" t="s">
        <v>36</v>
      </c>
      <c r="W11" s="64"/>
    </row>
    <row r="12" ht="35" customHeight="1" spans="1:23">
      <c r="A12" s="17" t="s">
        <v>59</v>
      </c>
      <c r="B12" s="22" t="s">
        <v>52</v>
      </c>
      <c r="C12" s="22" t="s">
        <v>52</v>
      </c>
      <c r="D12" s="22" t="s">
        <v>52</v>
      </c>
      <c r="E12" s="23" t="s">
        <v>58</v>
      </c>
      <c r="F12" s="22" t="s">
        <v>54</v>
      </c>
      <c r="G12" s="24">
        <v>2022</v>
      </c>
      <c r="H12" s="23" t="s">
        <v>30</v>
      </c>
      <c r="I12" s="23" t="s">
        <v>31</v>
      </c>
      <c r="J12" s="23" t="s">
        <v>31</v>
      </c>
      <c r="K12" s="23">
        <v>500</v>
      </c>
      <c r="L12" s="26">
        <v>11.3</v>
      </c>
      <c r="M12" s="26">
        <v>0.6</v>
      </c>
      <c r="N12" s="26"/>
      <c r="O12" s="26">
        <v>200</v>
      </c>
      <c r="P12" s="26" t="s">
        <v>32</v>
      </c>
      <c r="Q12" s="26"/>
      <c r="R12" s="26" t="s">
        <v>33</v>
      </c>
      <c r="S12" s="26" t="s">
        <v>34</v>
      </c>
      <c r="T12" s="26" t="s">
        <v>35</v>
      </c>
      <c r="U12" s="26"/>
      <c r="V12" s="26" t="s">
        <v>36</v>
      </c>
      <c r="W12" s="64"/>
    </row>
    <row r="13" ht="35" customHeight="1" spans="1:23">
      <c r="A13" s="17" t="s">
        <v>60</v>
      </c>
      <c r="B13" s="22" t="s">
        <v>52</v>
      </c>
      <c r="C13" s="22" t="s">
        <v>52</v>
      </c>
      <c r="D13" s="22" t="s">
        <v>52</v>
      </c>
      <c r="E13" s="23" t="s">
        <v>58</v>
      </c>
      <c r="F13" s="22" t="s">
        <v>54</v>
      </c>
      <c r="G13" s="24">
        <v>2022</v>
      </c>
      <c r="H13" s="23" t="s">
        <v>30</v>
      </c>
      <c r="I13" s="23" t="s">
        <v>31</v>
      </c>
      <c r="J13" s="23" t="s">
        <v>31</v>
      </c>
      <c r="K13" s="23">
        <v>500</v>
      </c>
      <c r="L13" s="26">
        <v>11.3</v>
      </c>
      <c r="M13" s="26">
        <v>0.6</v>
      </c>
      <c r="N13" s="26"/>
      <c r="O13" s="26">
        <v>200</v>
      </c>
      <c r="P13" s="26" t="s">
        <v>32</v>
      </c>
      <c r="Q13" s="26"/>
      <c r="R13" s="26" t="s">
        <v>33</v>
      </c>
      <c r="S13" s="26" t="s">
        <v>34</v>
      </c>
      <c r="T13" s="26" t="s">
        <v>35</v>
      </c>
      <c r="U13" s="26"/>
      <c r="V13" s="26" t="s">
        <v>36</v>
      </c>
      <c r="W13" s="64"/>
    </row>
    <row r="14" ht="35" customHeight="1" spans="1:23">
      <c r="A14" s="17" t="s">
        <v>61</v>
      </c>
      <c r="B14" s="22" t="s">
        <v>52</v>
      </c>
      <c r="C14" s="22" t="s">
        <v>52</v>
      </c>
      <c r="D14" s="22" t="s">
        <v>52</v>
      </c>
      <c r="E14" s="23" t="s">
        <v>58</v>
      </c>
      <c r="F14" s="22" t="s">
        <v>54</v>
      </c>
      <c r="G14" s="24">
        <v>2022</v>
      </c>
      <c r="H14" s="23" t="s">
        <v>30</v>
      </c>
      <c r="I14" s="23" t="s">
        <v>31</v>
      </c>
      <c r="J14" s="23" t="s">
        <v>31</v>
      </c>
      <c r="K14" s="23">
        <v>659.59</v>
      </c>
      <c r="L14" s="26">
        <v>11.3</v>
      </c>
      <c r="M14" s="26">
        <v>0.6</v>
      </c>
      <c r="N14" s="26"/>
      <c r="O14" s="26">
        <v>200</v>
      </c>
      <c r="P14" s="26" t="s">
        <v>32</v>
      </c>
      <c r="Q14" s="26"/>
      <c r="R14" s="26" t="s">
        <v>33</v>
      </c>
      <c r="S14" s="26" t="s">
        <v>34</v>
      </c>
      <c r="T14" s="26" t="s">
        <v>35</v>
      </c>
      <c r="U14" s="26"/>
      <c r="V14" s="26" t="s">
        <v>36</v>
      </c>
      <c r="W14" s="64"/>
    </row>
    <row r="15" ht="35" customHeight="1" spans="1:23">
      <c r="A15" s="17" t="s">
        <v>62</v>
      </c>
      <c r="B15" s="22" t="s">
        <v>52</v>
      </c>
      <c r="C15" s="22" t="s">
        <v>52</v>
      </c>
      <c r="D15" s="22" t="s">
        <v>52</v>
      </c>
      <c r="E15" s="23" t="s">
        <v>63</v>
      </c>
      <c r="F15" s="22" t="s">
        <v>54</v>
      </c>
      <c r="G15" s="24">
        <v>2022</v>
      </c>
      <c r="H15" s="23" t="s">
        <v>30</v>
      </c>
      <c r="I15" s="23" t="s">
        <v>31</v>
      </c>
      <c r="J15" s="23" t="s">
        <v>31</v>
      </c>
      <c r="K15" s="23">
        <v>421.02</v>
      </c>
      <c r="L15" s="26">
        <v>11</v>
      </c>
      <c r="M15" s="26">
        <v>0.8</v>
      </c>
      <c r="N15" s="26"/>
      <c r="O15" s="26">
        <v>200</v>
      </c>
      <c r="P15" s="26" t="s">
        <v>32</v>
      </c>
      <c r="Q15" s="26"/>
      <c r="R15" s="26" t="s">
        <v>33</v>
      </c>
      <c r="S15" s="26" t="s">
        <v>34</v>
      </c>
      <c r="T15" s="26" t="s">
        <v>35</v>
      </c>
      <c r="U15" s="26"/>
      <c r="V15" s="26" t="s">
        <v>36</v>
      </c>
      <c r="W15" s="65"/>
    </row>
    <row r="16" ht="63" customHeight="1" spans="1:23">
      <c r="A16" s="17" t="s">
        <v>64</v>
      </c>
      <c r="B16" s="22" t="s">
        <v>65</v>
      </c>
      <c r="C16" s="22" t="s">
        <v>65</v>
      </c>
      <c r="D16" s="22" t="s">
        <v>66</v>
      </c>
      <c r="E16" s="23" t="s">
        <v>67</v>
      </c>
      <c r="F16" s="22" t="s">
        <v>54</v>
      </c>
      <c r="G16" s="24">
        <v>2022</v>
      </c>
      <c r="H16" s="23" t="s">
        <v>30</v>
      </c>
      <c r="I16" s="23" t="s">
        <v>31</v>
      </c>
      <c r="J16" s="23" t="s">
        <v>31</v>
      </c>
      <c r="K16" s="23">
        <v>725</v>
      </c>
      <c r="L16" s="26">
        <v>11</v>
      </c>
      <c r="M16" s="26">
        <v>0.9</v>
      </c>
      <c r="N16" s="26"/>
      <c r="O16" s="26">
        <v>100</v>
      </c>
      <c r="P16" s="26" t="s">
        <v>32</v>
      </c>
      <c r="Q16" s="26"/>
      <c r="R16" s="26" t="s">
        <v>33</v>
      </c>
      <c r="S16" s="26" t="s">
        <v>34</v>
      </c>
      <c r="T16" s="26" t="s">
        <v>35</v>
      </c>
      <c r="U16" s="26"/>
      <c r="V16" s="26" t="s">
        <v>36</v>
      </c>
      <c r="W16" s="64" t="s">
        <v>68</v>
      </c>
    </row>
    <row r="17" ht="100" customHeight="1" spans="1:23">
      <c r="A17" s="17" t="s">
        <v>69</v>
      </c>
      <c r="B17" s="22" t="s">
        <v>65</v>
      </c>
      <c r="C17" s="22" t="s">
        <v>65</v>
      </c>
      <c r="D17" s="22" t="s">
        <v>66</v>
      </c>
      <c r="E17" s="23" t="s">
        <v>67</v>
      </c>
      <c r="F17" s="22" t="s">
        <v>54</v>
      </c>
      <c r="G17" s="24">
        <v>2022</v>
      </c>
      <c r="H17" s="23" t="s">
        <v>30</v>
      </c>
      <c r="I17" s="23" t="s">
        <v>31</v>
      </c>
      <c r="J17" s="23" t="s">
        <v>31</v>
      </c>
      <c r="K17" s="23">
        <v>725</v>
      </c>
      <c r="L17" s="26">
        <v>11</v>
      </c>
      <c r="M17" s="26">
        <v>0.9</v>
      </c>
      <c r="N17" s="26"/>
      <c r="O17" s="26">
        <v>100</v>
      </c>
      <c r="P17" s="26" t="s">
        <v>32</v>
      </c>
      <c r="Q17" s="26"/>
      <c r="R17" s="26" t="s">
        <v>33</v>
      </c>
      <c r="S17" s="26" t="s">
        <v>34</v>
      </c>
      <c r="T17" s="26" t="s">
        <v>35</v>
      </c>
      <c r="U17" s="26"/>
      <c r="V17" s="26" t="s">
        <v>36</v>
      </c>
      <c r="W17" s="64" t="s">
        <v>70</v>
      </c>
    </row>
    <row r="18" ht="109" customHeight="1" spans="1:23">
      <c r="A18" s="17" t="s">
        <v>71</v>
      </c>
      <c r="B18" s="22" t="s">
        <v>65</v>
      </c>
      <c r="C18" s="22" t="s">
        <v>65</v>
      </c>
      <c r="D18" s="22" t="s">
        <v>66</v>
      </c>
      <c r="E18" s="23" t="s">
        <v>67</v>
      </c>
      <c r="F18" s="22" t="s">
        <v>54</v>
      </c>
      <c r="G18" s="24">
        <v>2022</v>
      </c>
      <c r="H18" s="23" t="s">
        <v>30</v>
      </c>
      <c r="I18" s="23" t="s">
        <v>31</v>
      </c>
      <c r="J18" s="23" t="s">
        <v>31</v>
      </c>
      <c r="K18" s="23">
        <v>729.243</v>
      </c>
      <c r="L18" s="26">
        <v>11</v>
      </c>
      <c r="M18" s="26">
        <v>0.9</v>
      </c>
      <c r="N18" s="26"/>
      <c r="O18" s="26">
        <v>100</v>
      </c>
      <c r="P18" s="26" t="s">
        <v>32</v>
      </c>
      <c r="Q18" s="26"/>
      <c r="R18" s="26" t="s">
        <v>33</v>
      </c>
      <c r="S18" s="26" t="s">
        <v>34</v>
      </c>
      <c r="T18" s="26" t="s">
        <v>35</v>
      </c>
      <c r="U18" s="26"/>
      <c r="V18" s="26" t="s">
        <v>36</v>
      </c>
      <c r="W18" s="64" t="s">
        <v>70</v>
      </c>
    </row>
    <row r="19" ht="55" customHeight="1" spans="1:23">
      <c r="A19" s="17" t="s">
        <v>72</v>
      </c>
      <c r="B19" s="25" t="s">
        <v>73</v>
      </c>
      <c r="C19" s="26" t="s">
        <v>74</v>
      </c>
      <c r="D19" s="26" t="s">
        <v>74</v>
      </c>
      <c r="E19" s="27" t="s">
        <v>75</v>
      </c>
      <c r="F19" s="26" t="s">
        <v>54</v>
      </c>
      <c r="G19" s="26">
        <v>2023</v>
      </c>
      <c r="H19" s="26" t="s">
        <v>30</v>
      </c>
      <c r="I19" s="26" t="s">
        <v>31</v>
      </c>
      <c r="J19" s="26" t="s">
        <v>31</v>
      </c>
      <c r="K19" s="18">
        <v>2467.337</v>
      </c>
      <c r="L19" s="26">
        <v>10.8</v>
      </c>
      <c r="M19" s="42">
        <v>0.4</v>
      </c>
      <c r="N19" s="26"/>
      <c r="O19" s="18">
        <v>120</v>
      </c>
      <c r="P19" s="18" t="s">
        <v>32</v>
      </c>
      <c r="Q19" s="18"/>
      <c r="R19" s="18" t="s">
        <v>33</v>
      </c>
      <c r="S19" s="18" t="s">
        <v>35</v>
      </c>
      <c r="T19" s="18" t="s">
        <v>35</v>
      </c>
      <c r="U19" s="18"/>
      <c r="V19" s="18" t="s">
        <v>36</v>
      </c>
      <c r="W19" s="66" t="s">
        <v>76</v>
      </c>
    </row>
    <row r="20" ht="61" customHeight="1" spans="1:23">
      <c r="A20" s="17" t="s">
        <v>77</v>
      </c>
      <c r="B20" s="25" t="s">
        <v>73</v>
      </c>
      <c r="C20" s="26" t="s">
        <v>78</v>
      </c>
      <c r="D20" s="26" t="s">
        <v>78</v>
      </c>
      <c r="E20" s="23" t="s">
        <v>79</v>
      </c>
      <c r="F20" s="26" t="s">
        <v>54</v>
      </c>
      <c r="G20" s="26">
        <v>2022</v>
      </c>
      <c r="H20" s="26" t="s">
        <v>30</v>
      </c>
      <c r="I20" s="26" t="s">
        <v>31</v>
      </c>
      <c r="J20" s="26" t="s">
        <v>31</v>
      </c>
      <c r="K20" s="23">
        <v>400</v>
      </c>
      <c r="L20" s="23">
        <v>10.5</v>
      </c>
      <c r="M20" s="42">
        <v>0.4</v>
      </c>
      <c r="N20" s="43"/>
      <c r="O20" s="18">
        <v>70</v>
      </c>
      <c r="P20" s="18" t="s">
        <v>32</v>
      </c>
      <c r="Q20" s="18"/>
      <c r="R20" s="18" t="s">
        <v>35</v>
      </c>
      <c r="S20" s="18" t="s">
        <v>35</v>
      </c>
      <c r="T20" s="18" t="s">
        <v>35</v>
      </c>
      <c r="U20" s="18"/>
      <c r="V20" s="18" t="s">
        <v>36</v>
      </c>
      <c r="W20" s="66"/>
    </row>
    <row r="21" ht="69" customHeight="1" spans="1:23">
      <c r="A21" s="17" t="s">
        <v>80</v>
      </c>
      <c r="B21" s="25" t="s">
        <v>73</v>
      </c>
      <c r="C21" s="26" t="s">
        <v>78</v>
      </c>
      <c r="D21" s="26" t="s">
        <v>78</v>
      </c>
      <c r="E21" s="23" t="s">
        <v>81</v>
      </c>
      <c r="F21" s="26" t="s">
        <v>54</v>
      </c>
      <c r="G21" s="26">
        <v>2022</v>
      </c>
      <c r="H21" s="26" t="s">
        <v>30</v>
      </c>
      <c r="I21" s="26" t="s">
        <v>31</v>
      </c>
      <c r="J21" s="26" t="s">
        <v>31</v>
      </c>
      <c r="K21" s="23">
        <v>500</v>
      </c>
      <c r="L21" s="23">
        <v>10.4</v>
      </c>
      <c r="M21" s="42">
        <v>0.7</v>
      </c>
      <c r="N21" s="43"/>
      <c r="O21" s="18">
        <v>70</v>
      </c>
      <c r="P21" s="18" t="s">
        <v>32</v>
      </c>
      <c r="Q21" s="18"/>
      <c r="R21" s="18" t="s">
        <v>35</v>
      </c>
      <c r="S21" s="18" t="s">
        <v>35</v>
      </c>
      <c r="T21" s="18" t="s">
        <v>35</v>
      </c>
      <c r="U21" s="18"/>
      <c r="V21" s="18" t="s">
        <v>36</v>
      </c>
      <c r="W21" s="66"/>
    </row>
    <row r="22" ht="35" customHeight="1" spans="1:23">
      <c r="A22" s="17" t="s">
        <v>82</v>
      </c>
      <c r="B22" s="22" t="s">
        <v>83</v>
      </c>
      <c r="C22" s="22" t="s">
        <v>84</v>
      </c>
      <c r="D22" s="22" t="s">
        <v>84</v>
      </c>
      <c r="E22" s="19" t="s">
        <v>85</v>
      </c>
      <c r="F22" s="28" t="s">
        <v>54</v>
      </c>
      <c r="G22" s="28">
        <v>2022</v>
      </c>
      <c r="H22" s="28" t="s">
        <v>30</v>
      </c>
      <c r="I22" s="28" t="s">
        <v>31</v>
      </c>
      <c r="J22" s="28" t="s">
        <v>31</v>
      </c>
      <c r="K22" s="44">
        <v>1030.57</v>
      </c>
      <c r="L22" s="45">
        <v>11</v>
      </c>
      <c r="M22" s="45">
        <v>1</v>
      </c>
      <c r="N22" s="46"/>
      <c r="O22" s="28">
        <v>150</v>
      </c>
      <c r="P22" s="28" t="s">
        <v>32</v>
      </c>
      <c r="Q22" s="18"/>
      <c r="R22" s="28" t="s">
        <v>33</v>
      </c>
      <c r="S22" s="28" t="s">
        <v>34</v>
      </c>
      <c r="T22" s="28" t="s">
        <v>35</v>
      </c>
      <c r="U22" s="28"/>
      <c r="V22" s="28" t="s">
        <v>36</v>
      </c>
      <c r="W22" s="66" t="s">
        <v>86</v>
      </c>
    </row>
    <row r="23" ht="35" customHeight="1" spans="1:23">
      <c r="A23" s="17" t="s">
        <v>87</v>
      </c>
      <c r="B23" s="22" t="s">
        <v>83</v>
      </c>
      <c r="C23" s="22" t="s">
        <v>84</v>
      </c>
      <c r="D23" s="22" t="s">
        <v>84</v>
      </c>
      <c r="E23" s="19" t="s">
        <v>88</v>
      </c>
      <c r="F23" s="28" t="s">
        <v>54</v>
      </c>
      <c r="G23" s="28">
        <v>2022</v>
      </c>
      <c r="H23" s="28" t="s">
        <v>30</v>
      </c>
      <c r="I23" s="28" t="s">
        <v>31</v>
      </c>
      <c r="J23" s="28" t="s">
        <v>31</v>
      </c>
      <c r="K23" s="44">
        <v>719.49</v>
      </c>
      <c r="L23" s="45">
        <v>11.3</v>
      </c>
      <c r="M23" s="45">
        <v>1</v>
      </c>
      <c r="N23" s="46"/>
      <c r="O23" s="28">
        <v>150</v>
      </c>
      <c r="P23" s="28" t="s">
        <v>32</v>
      </c>
      <c r="Q23" s="18"/>
      <c r="R23" s="28" t="s">
        <v>33</v>
      </c>
      <c r="S23" s="28" t="s">
        <v>34</v>
      </c>
      <c r="T23" s="28" t="s">
        <v>35</v>
      </c>
      <c r="U23" s="28"/>
      <c r="V23" s="28" t="s">
        <v>36</v>
      </c>
      <c r="W23" s="66"/>
    </row>
    <row r="24" ht="97" customHeight="1" spans="1:23">
      <c r="A24" s="17" t="s">
        <v>89</v>
      </c>
      <c r="B24" s="22" t="s">
        <v>83</v>
      </c>
      <c r="C24" s="22" t="s">
        <v>84</v>
      </c>
      <c r="D24" s="22" t="s">
        <v>84</v>
      </c>
      <c r="E24" s="19" t="s">
        <v>90</v>
      </c>
      <c r="F24" s="28" t="s">
        <v>54</v>
      </c>
      <c r="G24" s="28">
        <v>2022</v>
      </c>
      <c r="H24" s="28" t="s">
        <v>30</v>
      </c>
      <c r="I24" s="28" t="s">
        <v>31</v>
      </c>
      <c r="J24" s="28" t="s">
        <v>31</v>
      </c>
      <c r="K24" s="44">
        <v>749.94</v>
      </c>
      <c r="L24" s="45">
        <v>11.1</v>
      </c>
      <c r="M24" s="45">
        <v>1</v>
      </c>
      <c r="N24" s="46"/>
      <c r="O24" s="28">
        <v>150</v>
      </c>
      <c r="P24" s="28" t="s">
        <v>32</v>
      </c>
      <c r="Q24" s="18"/>
      <c r="R24" s="28" t="s">
        <v>33</v>
      </c>
      <c r="S24" s="28" t="s">
        <v>34</v>
      </c>
      <c r="T24" s="28" t="s">
        <v>35</v>
      </c>
      <c r="U24" s="28"/>
      <c r="V24" s="28" t="s">
        <v>36</v>
      </c>
      <c r="W24" s="66"/>
    </row>
    <row r="25" ht="194" customHeight="1" spans="1:23">
      <c r="A25" s="17" t="s">
        <v>91</v>
      </c>
      <c r="B25" s="29" t="s">
        <v>92</v>
      </c>
      <c r="C25" s="29" t="s">
        <v>92</v>
      </c>
      <c r="D25" s="29" t="s">
        <v>92</v>
      </c>
      <c r="E25" s="30" t="s">
        <v>93</v>
      </c>
      <c r="F25" s="26" t="s">
        <v>54</v>
      </c>
      <c r="G25" s="26">
        <v>2022</v>
      </c>
      <c r="H25" s="23" t="s">
        <v>30</v>
      </c>
      <c r="I25" s="47" t="s">
        <v>31</v>
      </c>
      <c r="J25" s="26" t="s">
        <v>31</v>
      </c>
      <c r="K25" s="48">
        <v>3739.6</v>
      </c>
      <c r="L25" s="49">
        <v>11.5</v>
      </c>
      <c r="M25" s="49">
        <v>0.5</v>
      </c>
      <c r="N25" s="26"/>
      <c r="O25" s="18">
        <v>400</v>
      </c>
      <c r="P25" s="18" t="s">
        <v>32</v>
      </c>
      <c r="Q25" s="17"/>
      <c r="R25" s="18" t="s">
        <v>33</v>
      </c>
      <c r="S25" s="18" t="s">
        <v>34</v>
      </c>
      <c r="T25" s="18" t="s">
        <v>35</v>
      </c>
      <c r="U25" s="29"/>
      <c r="V25" s="18" t="s">
        <v>36</v>
      </c>
      <c r="W25" s="62" t="s">
        <v>94</v>
      </c>
    </row>
    <row r="26" ht="35" customHeight="1" spans="1:23">
      <c r="A26" s="17" t="s">
        <v>95</v>
      </c>
      <c r="B26" s="25" t="s">
        <v>96</v>
      </c>
      <c r="C26" s="25" t="s">
        <v>96</v>
      </c>
      <c r="D26" s="31" t="s">
        <v>97</v>
      </c>
      <c r="E26" s="32" t="s">
        <v>98</v>
      </c>
      <c r="F26" s="26" t="s">
        <v>54</v>
      </c>
      <c r="G26" s="26">
        <v>2022</v>
      </c>
      <c r="H26" s="26" t="s">
        <v>30</v>
      </c>
      <c r="I26" s="26" t="s">
        <v>31</v>
      </c>
      <c r="J26" s="26" t="s">
        <v>31</v>
      </c>
      <c r="K26" s="18">
        <v>1700</v>
      </c>
      <c r="L26" s="50">
        <v>11.4</v>
      </c>
      <c r="M26" s="50">
        <v>0.6</v>
      </c>
      <c r="N26" s="18"/>
      <c r="O26" s="18">
        <v>200</v>
      </c>
      <c r="P26" s="18" t="s">
        <v>32</v>
      </c>
      <c r="Q26" s="18"/>
      <c r="R26" s="18" t="s">
        <v>33</v>
      </c>
      <c r="S26" s="18" t="s">
        <v>34</v>
      </c>
      <c r="T26" s="18" t="s">
        <v>35</v>
      </c>
      <c r="U26" s="23"/>
      <c r="V26" s="18" t="s">
        <v>36</v>
      </c>
      <c r="W26" s="66" t="s">
        <v>99</v>
      </c>
    </row>
    <row r="27" ht="55" customHeight="1" spans="1:23">
      <c r="A27" s="17" t="s">
        <v>100</v>
      </c>
      <c r="B27" s="25" t="s">
        <v>96</v>
      </c>
      <c r="C27" s="25" t="s">
        <v>96</v>
      </c>
      <c r="D27" s="31" t="s">
        <v>97</v>
      </c>
      <c r="E27" s="33" t="s">
        <v>101</v>
      </c>
      <c r="F27" s="26" t="s">
        <v>54</v>
      </c>
      <c r="G27" s="26">
        <v>2022</v>
      </c>
      <c r="H27" s="26" t="s">
        <v>30</v>
      </c>
      <c r="I27" s="26" t="s">
        <v>31</v>
      </c>
      <c r="J27" s="26" t="s">
        <v>31</v>
      </c>
      <c r="K27" s="18">
        <v>1700</v>
      </c>
      <c r="L27" s="26">
        <v>11.4</v>
      </c>
      <c r="M27" s="26">
        <v>0.6</v>
      </c>
      <c r="N27" s="26"/>
      <c r="O27" s="18">
        <v>200</v>
      </c>
      <c r="P27" s="18" t="s">
        <v>32</v>
      </c>
      <c r="Q27" s="18"/>
      <c r="R27" s="18" t="s">
        <v>33</v>
      </c>
      <c r="S27" s="18" t="s">
        <v>34</v>
      </c>
      <c r="T27" s="18" t="s">
        <v>35</v>
      </c>
      <c r="U27" s="23"/>
      <c r="V27" s="18" t="s">
        <v>36</v>
      </c>
      <c r="W27" s="66"/>
    </row>
    <row r="28" ht="55" customHeight="1" spans="1:23">
      <c r="A28" s="17" t="s">
        <v>102</v>
      </c>
      <c r="B28" s="25" t="s">
        <v>96</v>
      </c>
      <c r="C28" s="25" t="s">
        <v>96</v>
      </c>
      <c r="D28" s="31" t="s">
        <v>97</v>
      </c>
      <c r="E28" s="33" t="s">
        <v>103</v>
      </c>
      <c r="F28" s="26" t="s">
        <v>54</v>
      </c>
      <c r="G28" s="26">
        <v>2022</v>
      </c>
      <c r="H28" s="26" t="s">
        <v>30</v>
      </c>
      <c r="I28" s="26" t="s">
        <v>31</v>
      </c>
      <c r="J28" s="26" t="s">
        <v>31</v>
      </c>
      <c r="K28" s="18">
        <v>1700</v>
      </c>
      <c r="L28" s="26">
        <v>11.3</v>
      </c>
      <c r="M28" s="26">
        <v>0.6</v>
      </c>
      <c r="N28" s="26"/>
      <c r="O28" s="18">
        <v>200</v>
      </c>
      <c r="P28" s="18" t="s">
        <v>32</v>
      </c>
      <c r="Q28" s="18"/>
      <c r="R28" s="18" t="s">
        <v>33</v>
      </c>
      <c r="S28" s="18" t="s">
        <v>34</v>
      </c>
      <c r="T28" s="18" t="s">
        <v>35</v>
      </c>
      <c r="U28" s="23"/>
      <c r="V28" s="18" t="s">
        <v>36</v>
      </c>
      <c r="W28" s="66"/>
    </row>
    <row r="29" ht="67" customHeight="1" spans="1:23">
      <c r="A29" s="17" t="s">
        <v>104</v>
      </c>
      <c r="B29" s="25" t="s">
        <v>105</v>
      </c>
      <c r="C29" s="25" t="s">
        <v>105</v>
      </c>
      <c r="D29" s="25" t="s">
        <v>105</v>
      </c>
      <c r="E29" s="34" t="s">
        <v>106</v>
      </c>
      <c r="F29" s="26" t="s">
        <v>54</v>
      </c>
      <c r="G29" s="26">
        <v>2022</v>
      </c>
      <c r="H29" s="26" t="s">
        <v>107</v>
      </c>
      <c r="I29" s="26" t="s">
        <v>31</v>
      </c>
      <c r="J29" s="26" t="s">
        <v>31</v>
      </c>
      <c r="K29" s="51">
        <v>1400</v>
      </c>
      <c r="L29" s="20">
        <v>11.8</v>
      </c>
      <c r="M29" s="52">
        <v>0.8</v>
      </c>
      <c r="N29" s="26" t="s">
        <v>108</v>
      </c>
      <c r="O29" s="18">
        <v>200</v>
      </c>
      <c r="P29" s="18" t="s">
        <v>32</v>
      </c>
      <c r="Q29" s="18"/>
      <c r="R29" s="18" t="s">
        <v>33</v>
      </c>
      <c r="S29" s="18" t="s">
        <v>34</v>
      </c>
      <c r="T29" s="18" t="s">
        <v>35</v>
      </c>
      <c r="U29" s="18"/>
      <c r="V29" s="18" t="s">
        <v>36</v>
      </c>
      <c r="W29" s="66" t="s">
        <v>109</v>
      </c>
    </row>
    <row r="30" ht="94" customHeight="1" spans="1:23">
      <c r="A30" s="17" t="s">
        <v>110</v>
      </c>
      <c r="B30" s="25" t="s">
        <v>105</v>
      </c>
      <c r="C30" s="25" t="s">
        <v>105</v>
      </c>
      <c r="D30" s="25" t="s">
        <v>105</v>
      </c>
      <c r="E30" s="34" t="s">
        <v>111</v>
      </c>
      <c r="F30" s="26" t="s">
        <v>54</v>
      </c>
      <c r="G30" s="26">
        <v>2022</v>
      </c>
      <c r="H30" s="26" t="s">
        <v>107</v>
      </c>
      <c r="I30" s="26" t="s">
        <v>31</v>
      </c>
      <c r="J30" s="26" t="s">
        <v>31</v>
      </c>
      <c r="K30" s="51">
        <v>2400</v>
      </c>
      <c r="L30" s="20">
        <v>11.7</v>
      </c>
      <c r="M30" s="52">
        <v>0.9</v>
      </c>
      <c r="N30" s="26" t="s">
        <v>108</v>
      </c>
      <c r="O30" s="18">
        <v>200</v>
      </c>
      <c r="P30" s="18" t="s">
        <v>32</v>
      </c>
      <c r="Q30" s="18"/>
      <c r="R30" s="18" t="s">
        <v>33</v>
      </c>
      <c r="S30" s="18" t="s">
        <v>34</v>
      </c>
      <c r="T30" s="18" t="s">
        <v>35</v>
      </c>
      <c r="U30" s="18"/>
      <c r="V30" s="18" t="s">
        <v>36</v>
      </c>
      <c r="W30" s="66"/>
    </row>
    <row r="31" ht="35" customHeight="1" spans="1:23">
      <c r="A31" s="17" t="s">
        <v>112</v>
      </c>
      <c r="B31" s="31" t="s">
        <v>113</v>
      </c>
      <c r="C31" s="31" t="s">
        <v>114</v>
      </c>
      <c r="D31" s="31" t="s">
        <v>114</v>
      </c>
      <c r="E31" s="26" t="s">
        <v>115</v>
      </c>
      <c r="F31" s="23" t="s">
        <v>54</v>
      </c>
      <c r="G31" s="23">
        <v>2022</v>
      </c>
      <c r="H31" s="23" t="s">
        <v>30</v>
      </c>
      <c r="I31" s="23" t="s">
        <v>31</v>
      </c>
      <c r="J31" s="23" t="s">
        <v>31</v>
      </c>
      <c r="K31" s="32">
        <v>1717.072</v>
      </c>
      <c r="L31" s="50">
        <v>11.3</v>
      </c>
      <c r="M31" s="18">
        <v>0.5</v>
      </c>
      <c r="N31" s="18"/>
      <c r="O31" s="18">
        <v>100</v>
      </c>
      <c r="P31" s="18" t="s">
        <v>32</v>
      </c>
      <c r="Q31" s="18"/>
      <c r="R31" s="18" t="s">
        <v>33</v>
      </c>
      <c r="S31" s="18" t="s">
        <v>34</v>
      </c>
      <c r="T31" s="18" t="s">
        <v>35</v>
      </c>
      <c r="U31" s="23"/>
      <c r="V31" s="18" t="s">
        <v>36</v>
      </c>
      <c r="W31" s="66" t="s">
        <v>116</v>
      </c>
    </row>
    <row r="32" ht="35" customHeight="1" spans="1:23">
      <c r="A32" s="17" t="s">
        <v>117</v>
      </c>
      <c r="B32" s="31" t="s">
        <v>113</v>
      </c>
      <c r="C32" s="31" t="s">
        <v>114</v>
      </c>
      <c r="D32" s="31" t="s">
        <v>114</v>
      </c>
      <c r="E32" s="26" t="s">
        <v>118</v>
      </c>
      <c r="F32" s="23" t="s">
        <v>54</v>
      </c>
      <c r="G32" s="23">
        <v>2022</v>
      </c>
      <c r="H32" s="23" t="s">
        <v>30</v>
      </c>
      <c r="I32" s="23" t="s">
        <v>31</v>
      </c>
      <c r="J32" s="23" t="s">
        <v>31</v>
      </c>
      <c r="K32" s="53">
        <v>1234.069</v>
      </c>
      <c r="L32" s="17">
        <v>11.2</v>
      </c>
      <c r="M32" s="17">
        <v>0.6</v>
      </c>
      <c r="N32" s="17"/>
      <c r="O32" s="18">
        <v>100</v>
      </c>
      <c r="P32" s="18" t="s">
        <v>32</v>
      </c>
      <c r="Q32" s="18"/>
      <c r="R32" s="18" t="s">
        <v>33</v>
      </c>
      <c r="S32" s="18" t="s">
        <v>34</v>
      </c>
      <c r="T32" s="18" t="s">
        <v>35</v>
      </c>
      <c r="U32" s="23"/>
      <c r="V32" s="18" t="s">
        <v>36</v>
      </c>
      <c r="W32" s="66"/>
    </row>
    <row r="33" ht="61" customHeight="1" spans="1:23">
      <c r="A33" s="17" t="s">
        <v>119</v>
      </c>
      <c r="B33" s="31" t="s">
        <v>113</v>
      </c>
      <c r="C33" s="31" t="s">
        <v>114</v>
      </c>
      <c r="D33" s="31" t="s">
        <v>114</v>
      </c>
      <c r="E33" s="26" t="s">
        <v>120</v>
      </c>
      <c r="F33" s="23" t="s">
        <v>54</v>
      </c>
      <c r="G33" s="23">
        <v>2022</v>
      </c>
      <c r="H33" s="23" t="s">
        <v>30</v>
      </c>
      <c r="I33" s="23" t="s">
        <v>31</v>
      </c>
      <c r="J33" s="23" t="s">
        <v>31</v>
      </c>
      <c r="K33" s="32">
        <v>1379.259</v>
      </c>
      <c r="L33" s="50">
        <v>11.5</v>
      </c>
      <c r="M33" s="18">
        <v>0.4</v>
      </c>
      <c r="N33" s="26"/>
      <c r="O33" s="18">
        <v>100</v>
      </c>
      <c r="P33" s="18" t="s">
        <v>32</v>
      </c>
      <c r="Q33" s="18"/>
      <c r="R33" s="18" t="s">
        <v>33</v>
      </c>
      <c r="S33" s="18" t="s">
        <v>34</v>
      </c>
      <c r="T33" s="18" t="s">
        <v>35</v>
      </c>
      <c r="U33" s="23"/>
      <c r="V33" s="18" t="s">
        <v>36</v>
      </c>
      <c r="W33" s="66"/>
    </row>
    <row r="34" ht="35" customHeight="1" spans="1:23">
      <c r="A34" s="17" t="s">
        <v>121</v>
      </c>
      <c r="B34" s="25" t="s">
        <v>122</v>
      </c>
      <c r="C34" s="25" t="s">
        <v>123</v>
      </c>
      <c r="D34" s="25" t="s">
        <v>123</v>
      </c>
      <c r="E34" s="34" t="s">
        <v>124</v>
      </c>
      <c r="F34" s="26" t="s">
        <v>54</v>
      </c>
      <c r="G34" s="26">
        <v>2022</v>
      </c>
      <c r="H34" s="26" t="s">
        <v>30</v>
      </c>
      <c r="I34" s="26" t="s">
        <v>31</v>
      </c>
      <c r="J34" s="26" t="s">
        <v>31</v>
      </c>
      <c r="K34" s="51">
        <v>1000</v>
      </c>
      <c r="L34" s="20">
        <v>11.9</v>
      </c>
      <c r="M34" s="52">
        <v>0.7</v>
      </c>
      <c r="N34" s="26"/>
      <c r="O34" s="18">
        <v>150</v>
      </c>
      <c r="P34" s="18" t="s">
        <v>32</v>
      </c>
      <c r="Q34" s="18"/>
      <c r="R34" s="18" t="s">
        <v>33</v>
      </c>
      <c r="S34" s="18" t="s">
        <v>34</v>
      </c>
      <c r="T34" s="18" t="s">
        <v>35</v>
      </c>
      <c r="U34" s="18"/>
      <c r="V34" s="18" t="s">
        <v>36</v>
      </c>
      <c r="W34" s="66" t="s">
        <v>125</v>
      </c>
    </row>
    <row r="35" ht="60" customHeight="1" spans="1:23">
      <c r="A35" s="17" t="s">
        <v>126</v>
      </c>
      <c r="B35" s="25" t="s">
        <v>122</v>
      </c>
      <c r="C35" s="25" t="s">
        <v>123</v>
      </c>
      <c r="D35" s="25" t="s">
        <v>123</v>
      </c>
      <c r="E35" s="34" t="s">
        <v>124</v>
      </c>
      <c r="F35" s="26" t="s">
        <v>54</v>
      </c>
      <c r="G35" s="26">
        <v>2022</v>
      </c>
      <c r="H35" s="26" t="s">
        <v>30</v>
      </c>
      <c r="I35" s="26" t="s">
        <v>31</v>
      </c>
      <c r="J35" s="26" t="s">
        <v>31</v>
      </c>
      <c r="K35" s="51">
        <v>1000</v>
      </c>
      <c r="L35" s="20">
        <v>11.9</v>
      </c>
      <c r="M35" s="52">
        <v>0.7</v>
      </c>
      <c r="N35" s="26"/>
      <c r="O35" s="18">
        <v>150</v>
      </c>
      <c r="P35" s="18" t="s">
        <v>32</v>
      </c>
      <c r="Q35" s="18"/>
      <c r="R35" s="18" t="s">
        <v>33</v>
      </c>
      <c r="S35" s="18" t="s">
        <v>34</v>
      </c>
      <c r="T35" s="18" t="s">
        <v>35</v>
      </c>
      <c r="U35" s="18"/>
      <c r="V35" s="18" t="s">
        <v>36</v>
      </c>
      <c r="W35" s="66"/>
    </row>
    <row r="36" ht="62" customHeight="1" spans="1:23">
      <c r="A36" s="17" t="s">
        <v>127</v>
      </c>
      <c r="B36" s="25" t="s">
        <v>122</v>
      </c>
      <c r="C36" s="25" t="s">
        <v>123</v>
      </c>
      <c r="D36" s="25" t="s">
        <v>123</v>
      </c>
      <c r="E36" s="34" t="s">
        <v>124</v>
      </c>
      <c r="F36" s="26" t="s">
        <v>54</v>
      </c>
      <c r="G36" s="26">
        <v>2022</v>
      </c>
      <c r="H36" s="26" t="s">
        <v>30</v>
      </c>
      <c r="I36" s="26" t="s">
        <v>31</v>
      </c>
      <c r="J36" s="26" t="s">
        <v>31</v>
      </c>
      <c r="K36" s="51">
        <v>1000</v>
      </c>
      <c r="L36" s="20">
        <v>11.9</v>
      </c>
      <c r="M36" s="52">
        <v>0.7</v>
      </c>
      <c r="N36" s="26"/>
      <c r="O36" s="18">
        <v>150</v>
      </c>
      <c r="P36" s="18" t="s">
        <v>32</v>
      </c>
      <c r="Q36" s="18"/>
      <c r="R36" s="18" t="s">
        <v>33</v>
      </c>
      <c r="S36" s="18" t="s">
        <v>34</v>
      </c>
      <c r="T36" s="18" t="s">
        <v>35</v>
      </c>
      <c r="U36" s="18"/>
      <c r="V36" s="18" t="s">
        <v>36</v>
      </c>
      <c r="W36" s="66"/>
    </row>
    <row r="37" ht="35" customHeight="1" spans="1:23">
      <c r="A37" s="17" t="s">
        <v>128</v>
      </c>
      <c r="B37" s="25" t="s">
        <v>129</v>
      </c>
      <c r="C37" s="26" t="s">
        <v>130</v>
      </c>
      <c r="D37" s="26" t="s">
        <v>130</v>
      </c>
      <c r="E37" s="27" t="s">
        <v>131</v>
      </c>
      <c r="F37" s="26" t="s">
        <v>54</v>
      </c>
      <c r="G37" s="26">
        <v>2022</v>
      </c>
      <c r="H37" s="26" t="s">
        <v>30</v>
      </c>
      <c r="I37" s="54" t="s">
        <v>31</v>
      </c>
      <c r="J37" s="26" t="s">
        <v>31</v>
      </c>
      <c r="K37" s="55">
        <v>529.565</v>
      </c>
      <c r="L37" s="26">
        <v>10.8</v>
      </c>
      <c r="M37" s="42">
        <v>0.7</v>
      </c>
      <c r="N37" s="26"/>
      <c r="O37" s="18">
        <v>100</v>
      </c>
      <c r="P37" s="18" t="s">
        <v>32</v>
      </c>
      <c r="Q37" s="18"/>
      <c r="R37" s="18" t="s">
        <v>35</v>
      </c>
      <c r="S37" s="18" t="s">
        <v>34</v>
      </c>
      <c r="T37" s="18" t="s">
        <v>35</v>
      </c>
      <c r="U37" s="18">
        <v>20</v>
      </c>
      <c r="V37" s="18" t="s">
        <v>36</v>
      </c>
      <c r="W37" s="66" t="s">
        <v>132</v>
      </c>
    </row>
    <row r="38" ht="35" customHeight="1" spans="1:23">
      <c r="A38" s="17" t="s">
        <v>133</v>
      </c>
      <c r="B38" s="25" t="s">
        <v>129</v>
      </c>
      <c r="C38" s="26" t="s">
        <v>130</v>
      </c>
      <c r="D38" s="26" t="s">
        <v>130</v>
      </c>
      <c r="E38" s="18" t="s">
        <v>134</v>
      </c>
      <c r="F38" s="18" t="s">
        <v>54</v>
      </c>
      <c r="G38" s="18">
        <v>2022</v>
      </c>
      <c r="H38" s="26" t="s">
        <v>30</v>
      </c>
      <c r="I38" s="26" t="s">
        <v>31</v>
      </c>
      <c r="J38" s="18" t="s">
        <v>31</v>
      </c>
      <c r="K38" s="18">
        <v>406.288</v>
      </c>
      <c r="L38" s="26">
        <v>11.2</v>
      </c>
      <c r="M38" s="26">
        <v>0.8</v>
      </c>
      <c r="N38" s="26"/>
      <c r="O38" s="18">
        <v>100</v>
      </c>
      <c r="P38" s="18" t="s">
        <v>32</v>
      </c>
      <c r="Q38" s="18"/>
      <c r="R38" s="18" t="s">
        <v>35</v>
      </c>
      <c r="S38" s="18" t="s">
        <v>34</v>
      </c>
      <c r="T38" s="18" t="s">
        <v>35</v>
      </c>
      <c r="U38" s="18">
        <v>20</v>
      </c>
      <c r="V38" s="18" t="s">
        <v>36</v>
      </c>
      <c r="W38" s="66"/>
    </row>
    <row r="39" ht="35" customHeight="1" spans="1:23">
      <c r="A39" s="17" t="s">
        <v>135</v>
      </c>
      <c r="B39" s="25" t="s">
        <v>129</v>
      </c>
      <c r="C39" s="23" t="s">
        <v>136</v>
      </c>
      <c r="D39" s="23" t="s">
        <v>136</v>
      </c>
      <c r="E39" s="23" t="s">
        <v>137</v>
      </c>
      <c r="F39" s="26" t="s">
        <v>54</v>
      </c>
      <c r="G39" s="18">
        <v>2022</v>
      </c>
      <c r="H39" s="26" t="s">
        <v>30</v>
      </c>
      <c r="I39" s="23" t="s">
        <v>31</v>
      </c>
      <c r="J39" s="23" t="s">
        <v>31</v>
      </c>
      <c r="K39" s="56">
        <v>527.62</v>
      </c>
      <c r="L39" s="23">
        <v>10.5</v>
      </c>
      <c r="M39" s="43">
        <v>0.7</v>
      </c>
      <c r="N39" s="43"/>
      <c r="O39" s="18">
        <v>100</v>
      </c>
      <c r="P39" s="23" t="s">
        <v>32</v>
      </c>
      <c r="Q39" s="23"/>
      <c r="R39" s="18" t="s">
        <v>35</v>
      </c>
      <c r="S39" s="23" t="s">
        <v>34</v>
      </c>
      <c r="T39" s="23" t="s">
        <v>35</v>
      </c>
      <c r="U39" s="23">
        <v>25</v>
      </c>
      <c r="V39" s="18" t="s">
        <v>36</v>
      </c>
      <c r="W39" s="66"/>
    </row>
    <row r="40" ht="35" customHeight="1" spans="1:23">
      <c r="A40" s="17" t="s">
        <v>138</v>
      </c>
      <c r="B40" s="25" t="s">
        <v>129</v>
      </c>
      <c r="C40" s="23" t="s">
        <v>136</v>
      </c>
      <c r="D40" s="23" t="s">
        <v>136</v>
      </c>
      <c r="E40" s="17" t="s">
        <v>139</v>
      </c>
      <c r="F40" s="26" t="s">
        <v>54</v>
      </c>
      <c r="G40" s="18">
        <v>2022</v>
      </c>
      <c r="H40" s="26" t="s">
        <v>30</v>
      </c>
      <c r="I40" s="23" t="s">
        <v>31</v>
      </c>
      <c r="J40" s="23" t="s">
        <v>31</v>
      </c>
      <c r="K40" s="57">
        <v>342.8</v>
      </c>
      <c r="L40" s="17">
        <v>11.3</v>
      </c>
      <c r="M40" s="17">
        <v>0.9</v>
      </c>
      <c r="N40" s="17"/>
      <c r="O40" s="17">
        <v>100</v>
      </c>
      <c r="P40" s="23" t="s">
        <v>32</v>
      </c>
      <c r="Q40" s="17"/>
      <c r="R40" s="18" t="s">
        <v>35</v>
      </c>
      <c r="S40" s="23" t="s">
        <v>34</v>
      </c>
      <c r="T40" s="23" t="s">
        <v>35</v>
      </c>
      <c r="U40" s="23">
        <v>25</v>
      </c>
      <c r="V40" s="18" t="s">
        <v>36</v>
      </c>
      <c r="W40" s="66"/>
    </row>
    <row r="41" ht="143" customHeight="1" spans="1:23">
      <c r="A41" s="17" t="s">
        <v>140</v>
      </c>
      <c r="B41" s="22" t="s">
        <v>141</v>
      </c>
      <c r="C41" s="22" t="s">
        <v>141</v>
      </c>
      <c r="D41" s="35" t="s">
        <v>142</v>
      </c>
      <c r="E41" s="19" t="s">
        <v>143</v>
      </c>
      <c r="F41" s="28" t="s">
        <v>54</v>
      </c>
      <c r="G41" s="28">
        <v>2022</v>
      </c>
      <c r="H41" s="28" t="s">
        <v>30</v>
      </c>
      <c r="I41" s="28" t="s">
        <v>31</v>
      </c>
      <c r="J41" s="28" t="s">
        <v>31</v>
      </c>
      <c r="K41" s="44">
        <v>3465.857</v>
      </c>
      <c r="L41" s="58">
        <v>11.4</v>
      </c>
      <c r="M41" s="58">
        <v>0.9</v>
      </c>
      <c r="N41" s="46"/>
      <c r="O41" s="28">
        <v>300</v>
      </c>
      <c r="P41" s="28" t="s">
        <v>32</v>
      </c>
      <c r="Q41" s="18"/>
      <c r="R41" s="28" t="s">
        <v>33</v>
      </c>
      <c r="S41" s="28" t="s">
        <v>34</v>
      </c>
      <c r="T41" s="28" t="s">
        <v>35</v>
      </c>
      <c r="U41" s="28"/>
      <c r="V41" s="28" t="s">
        <v>36</v>
      </c>
      <c r="W41" s="66" t="s">
        <v>144</v>
      </c>
    </row>
    <row r="42" ht="126" customHeight="1" spans="1:23">
      <c r="A42" s="17" t="s">
        <v>145</v>
      </c>
      <c r="B42" s="22" t="s">
        <v>141</v>
      </c>
      <c r="C42" s="22" t="s">
        <v>141</v>
      </c>
      <c r="D42" s="22" t="s">
        <v>146</v>
      </c>
      <c r="E42" s="19" t="s">
        <v>147</v>
      </c>
      <c r="F42" s="28" t="s">
        <v>54</v>
      </c>
      <c r="G42" s="28">
        <v>2022</v>
      </c>
      <c r="H42" s="28" t="s">
        <v>30</v>
      </c>
      <c r="I42" s="28" t="s">
        <v>31</v>
      </c>
      <c r="J42" s="28" t="s">
        <v>31</v>
      </c>
      <c r="K42" s="44">
        <v>2200.98</v>
      </c>
      <c r="L42" s="58">
        <v>11.2</v>
      </c>
      <c r="M42" s="58">
        <v>0.6</v>
      </c>
      <c r="N42" s="46"/>
      <c r="O42" s="28">
        <v>300</v>
      </c>
      <c r="P42" s="28" t="s">
        <v>32</v>
      </c>
      <c r="Q42" s="18"/>
      <c r="R42" s="28" t="s">
        <v>33</v>
      </c>
      <c r="S42" s="28" t="s">
        <v>34</v>
      </c>
      <c r="T42" s="28" t="s">
        <v>35</v>
      </c>
      <c r="U42" s="28"/>
      <c r="V42" s="28" t="s">
        <v>36</v>
      </c>
      <c r="W42" s="66"/>
    </row>
    <row r="43" ht="35" customHeight="1" spans="1:23">
      <c r="A43" s="17" t="s">
        <v>148</v>
      </c>
      <c r="B43" s="22" t="s">
        <v>149</v>
      </c>
      <c r="C43" s="22" t="s">
        <v>149</v>
      </c>
      <c r="D43" s="35" t="s">
        <v>150</v>
      </c>
      <c r="E43" s="19" t="s">
        <v>151</v>
      </c>
      <c r="F43" s="28" t="s">
        <v>152</v>
      </c>
      <c r="G43" s="28">
        <v>2022</v>
      </c>
      <c r="H43" s="28" t="s">
        <v>30</v>
      </c>
      <c r="I43" s="28" t="s">
        <v>31</v>
      </c>
      <c r="J43" s="28" t="s">
        <v>31</v>
      </c>
      <c r="K43" s="44">
        <v>1115.32</v>
      </c>
      <c r="L43" s="58">
        <v>11.3</v>
      </c>
      <c r="M43" s="58">
        <v>0.9</v>
      </c>
      <c r="N43" s="46"/>
      <c r="O43" s="28">
        <v>200</v>
      </c>
      <c r="P43" s="28" t="s">
        <v>32</v>
      </c>
      <c r="Q43" s="18"/>
      <c r="R43" s="28" t="s">
        <v>33</v>
      </c>
      <c r="S43" s="28" t="s">
        <v>34</v>
      </c>
      <c r="T43" s="28" t="s">
        <v>35</v>
      </c>
      <c r="U43" s="28">
        <v>2</v>
      </c>
      <c r="V43" s="28" t="s">
        <v>36</v>
      </c>
      <c r="W43" s="64" t="s">
        <v>153</v>
      </c>
    </row>
    <row r="44" ht="35" customHeight="1" spans="1:23">
      <c r="A44" s="17" t="s">
        <v>154</v>
      </c>
      <c r="B44" s="22" t="s">
        <v>149</v>
      </c>
      <c r="C44" s="22" t="s">
        <v>149</v>
      </c>
      <c r="D44" s="35" t="s">
        <v>155</v>
      </c>
      <c r="E44" s="19" t="s">
        <v>156</v>
      </c>
      <c r="F44" s="28" t="s">
        <v>152</v>
      </c>
      <c r="G44" s="28">
        <v>2022</v>
      </c>
      <c r="H44" s="28" t="s">
        <v>30</v>
      </c>
      <c r="I44" s="28" t="s">
        <v>31</v>
      </c>
      <c r="J44" s="28" t="s">
        <v>31</v>
      </c>
      <c r="K44" s="44">
        <v>1069.941</v>
      </c>
      <c r="L44" s="58">
        <v>11.1</v>
      </c>
      <c r="M44" s="58">
        <v>0.8</v>
      </c>
      <c r="N44" s="46"/>
      <c r="O44" s="28">
        <v>200</v>
      </c>
      <c r="P44" s="28" t="s">
        <v>32</v>
      </c>
      <c r="Q44" s="18"/>
      <c r="R44" s="28" t="s">
        <v>33</v>
      </c>
      <c r="S44" s="28" t="s">
        <v>34</v>
      </c>
      <c r="T44" s="28" t="s">
        <v>35</v>
      </c>
      <c r="U44" s="28">
        <v>2</v>
      </c>
      <c r="V44" s="28" t="s">
        <v>36</v>
      </c>
      <c r="W44" s="64"/>
    </row>
    <row r="45" ht="35" customHeight="1" spans="1:23">
      <c r="A45" s="17" t="s">
        <v>157</v>
      </c>
      <c r="B45" s="22" t="s">
        <v>149</v>
      </c>
      <c r="C45" s="22" t="s">
        <v>149</v>
      </c>
      <c r="D45" s="35" t="s">
        <v>155</v>
      </c>
      <c r="E45" s="19" t="s">
        <v>151</v>
      </c>
      <c r="F45" s="28" t="s">
        <v>152</v>
      </c>
      <c r="G45" s="28">
        <v>2022</v>
      </c>
      <c r="H45" s="28" t="s">
        <v>30</v>
      </c>
      <c r="I45" s="28" t="s">
        <v>31</v>
      </c>
      <c r="J45" s="28" t="s">
        <v>31</v>
      </c>
      <c r="K45" s="44">
        <v>1030.389</v>
      </c>
      <c r="L45" s="58">
        <v>11.1</v>
      </c>
      <c r="M45" s="58">
        <v>0.7</v>
      </c>
      <c r="N45" s="46"/>
      <c r="O45" s="28">
        <v>200</v>
      </c>
      <c r="P45" s="28" t="s">
        <v>32</v>
      </c>
      <c r="Q45" s="18"/>
      <c r="R45" s="28" t="s">
        <v>33</v>
      </c>
      <c r="S45" s="28" t="s">
        <v>34</v>
      </c>
      <c r="T45" s="28" t="s">
        <v>35</v>
      </c>
      <c r="U45" s="28">
        <v>2</v>
      </c>
      <c r="V45" s="28" t="s">
        <v>36</v>
      </c>
      <c r="W45" s="64"/>
    </row>
    <row r="46" ht="35" customHeight="1" spans="1:23">
      <c r="A46" s="17" t="s">
        <v>158</v>
      </c>
      <c r="B46" s="22" t="s">
        <v>149</v>
      </c>
      <c r="C46" s="22" t="s">
        <v>149</v>
      </c>
      <c r="D46" s="35" t="s">
        <v>150</v>
      </c>
      <c r="E46" s="19" t="s">
        <v>159</v>
      </c>
      <c r="F46" s="28" t="s">
        <v>152</v>
      </c>
      <c r="G46" s="28">
        <v>2023</v>
      </c>
      <c r="H46" s="28" t="s">
        <v>107</v>
      </c>
      <c r="I46" s="28" t="s">
        <v>31</v>
      </c>
      <c r="J46" s="28" t="s">
        <v>31</v>
      </c>
      <c r="K46" s="44">
        <v>1750</v>
      </c>
      <c r="L46" s="58">
        <v>11.9</v>
      </c>
      <c r="M46" s="58">
        <v>0.8</v>
      </c>
      <c r="N46" s="46"/>
      <c r="O46" s="28">
        <v>200</v>
      </c>
      <c r="P46" s="28" t="s">
        <v>32</v>
      </c>
      <c r="Q46" s="18"/>
      <c r="R46" s="28" t="s">
        <v>33</v>
      </c>
      <c r="S46" s="28" t="s">
        <v>34</v>
      </c>
      <c r="T46" s="28" t="s">
        <v>35</v>
      </c>
      <c r="U46" s="28">
        <v>2</v>
      </c>
      <c r="V46" s="28" t="s">
        <v>36</v>
      </c>
      <c r="W46" s="64"/>
    </row>
    <row r="47" ht="35" customHeight="1" spans="1:23">
      <c r="A47" s="17" t="s">
        <v>160</v>
      </c>
      <c r="B47" s="22" t="s">
        <v>149</v>
      </c>
      <c r="C47" s="22" t="s">
        <v>149</v>
      </c>
      <c r="D47" s="35" t="s">
        <v>150</v>
      </c>
      <c r="E47" s="19" t="s">
        <v>161</v>
      </c>
      <c r="F47" s="28" t="s">
        <v>152</v>
      </c>
      <c r="G47" s="28">
        <v>2023</v>
      </c>
      <c r="H47" s="28" t="s">
        <v>107</v>
      </c>
      <c r="I47" s="28" t="s">
        <v>31</v>
      </c>
      <c r="J47" s="28" t="s">
        <v>31</v>
      </c>
      <c r="K47" s="44">
        <v>1750</v>
      </c>
      <c r="L47" s="58">
        <v>11.9</v>
      </c>
      <c r="M47" s="58">
        <v>0.8</v>
      </c>
      <c r="N47" s="46"/>
      <c r="O47" s="28">
        <v>200</v>
      </c>
      <c r="P47" s="28" t="s">
        <v>32</v>
      </c>
      <c r="Q47" s="18"/>
      <c r="R47" s="28" t="s">
        <v>33</v>
      </c>
      <c r="S47" s="28" t="s">
        <v>34</v>
      </c>
      <c r="T47" s="28" t="s">
        <v>35</v>
      </c>
      <c r="U47" s="28">
        <v>2</v>
      </c>
      <c r="V47" s="28" t="s">
        <v>36</v>
      </c>
      <c r="W47" s="64"/>
    </row>
  </sheetData>
  <mergeCells count="15">
    <mergeCell ref="A1:W1"/>
    <mergeCell ref="A3:D3"/>
    <mergeCell ref="W4:W6"/>
    <mergeCell ref="W7:W8"/>
    <mergeCell ref="W9:W15"/>
    <mergeCell ref="W16:W18"/>
    <mergeCell ref="W19:W21"/>
    <mergeCell ref="W22:W24"/>
    <mergeCell ref="W26:W28"/>
    <mergeCell ref="W29:W30"/>
    <mergeCell ref="W31:W33"/>
    <mergeCell ref="W34:W36"/>
    <mergeCell ref="W37:W40"/>
    <mergeCell ref="W41:W42"/>
    <mergeCell ref="W43:W47"/>
  </mergeCells>
  <pageMargins left="0.75" right="0.75" top="1" bottom="1" header="0.511805555555556" footer="0.511805555555556"/>
  <pageSetup paperSize="9" scale="3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2021-01-07T07:44:00Z</dcterms:created>
  <dcterms:modified xsi:type="dcterms:W3CDTF">2025-03-14T02:34:58Z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ED45C4B1A7274513BDDC11930E8AE8F5</vt:lpwstr>
  </property>
  <property fmtid="{D5CDD505-2E9C-101B-9397-08002B2CF9AE}" pid="4" name="commondata">
    <vt:lpwstr>eyJoZGlkIjoiNTg1MDI3ZjRlNGQwNjlkM2E5ZDg4ODU0NTI0ZjRjMTkifQ==</vt:lpwstr>
  </property>
</Properties>
</file>