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definedNames>
    <definedName name="_xlnm._FilterDatabase" localSheetId="0" hidden="1">Sheet1!$A$2:$W$15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<sst xmlns="http://schemas.openxmlformats.org/spreadsheetml/2006/main" count="197" uniqueCount="63">
  <si>
    <r>
      <rPr>
        <b/>
        <sz val="20"/>
        <color rgb="FF000000"/>
        <rFont val="宋体"/>
        <charset val="134"/>
      </rPr>
      <t>2025年5月21日江西省省级储备粮轮换竞价</t>
    </r>
    <r>
      <rPr>
        <b/>
        <sz val="20"/>
        <rFont val="宋体"/>
        <charset val="134"/>
      </rPr>
      <t>销售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</si>
  <si>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</si>
  <si>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</si>
  <si>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</si>
  <si>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</si>
  <si>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</si>
  <si>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</si>
  <si>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</si>
  <si>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</si>
  <si>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</si>
  <si>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</si>
  <si>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</si>
  <si>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1"/>
        <color rgb="FF00B050"/>
        <rFont val="宋体"/>
        <charset val="134"/>
        <scheme val="minor"/>
      </rPr>
      <t>近期水分</t>
    </r>
    <r>
      <rPr>
        <sz val="11"/>
        <color indexed="17"/>
        <rFont val="宋体"/>
        <charset val="134"/>
        <scheme val="minor"/>
      </rPr>
      <t>%</t>
    </r>
  </si>
  <si>
    <r>
      <rPr>
        <sz val="11"/>
        <color rgb="FF00B050"/>
        <rFont val="宋体"/>
        <charset val="134"/>
        <scheme val="minor"/>
      </rPr>
      <t>近期杂质</t>
    </r>
    <r>
      <rPr>
        <sz val="11"/>
        <color indexed="17"/>
        <rFont val="宋体"/>
        <charset val="134"/>
        <scheme val="minor"/>
      </rPr>
      <t>%</t>
    </r>
  </si>
  <si>
    <r>
      <rPr>
        <sz val="11"/>
        <color rgb="FF00B050"/>
        <rFont val="宋体"/>
        <charset val="134"/>
        <scheme val="minor"/>
      </rPr>
      <t>不完善粒</t>
    </r>
    <r>
      <rPr>
        <sz val="11"/>
        <color indexed="17"/>
        <rFont val="宋体"/>
        <charset val="134"/>
        <scheme val="minor"/>
      </rPr>
      <t>%</t>
    </r>
  </si>
  <si>
    <t>承储库日正常出库能力(吨）</t>
  </si>
  <si>
    <t>常用出库方式（铁路/公路/水路）</t>
  </si>
  <si>
    <t>起报价
（元/吨）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</si>
  <si>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</si>
  <si>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</si>
  <si>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</si>
  <si>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</si>
  <si>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</si>
  <si>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</si>
  <si>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</si>
  <si>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20250521scajxdgxs001</t>
  </si>
  <si>
    <t>江西省储备粮管理有限公司</t>
  </si>
  <si>
    <t>莲花县粮食收储公司</t>
  </si>
  <si>
    <t>莲花县粮食收储公司 库点：莲花县坪里粮油购销公司坪里粮站</t>
  </si>
  <si>
    <t>5</t>
  </si>
  <si>
    <t>江西</t>
  </si>
  <si>
    <t>早籼稻</t>
  </si>
  <si>
    <t>三等</t>
  </si>
  <si>
    <t>公路</t>
  </si>
  <si>
    <t>是</t>
  </si>
  <si>
    <t>无</t>
  </si>
  <si>
    <t>否</t>
  </si>
  <si>
    <t>散装</t>
  </si>
  <si>
    <t>1.品种:2022年产长短型互混早籼稻。
2.其他要求：本公示质量指标系第三方有资格检验数据仅供参考，具体质量以实际库点大样为准，放弃现场看样视作看样，不得作为其他粮库补库的粮源。
3.出库费用30元/吨。
4、粮食质量安全卫生指标合格。
5.看样时间：正常工作日。
6、水杂增扣量按照国粮发{2010}178号文件规定执行。
7、政府储备粮溢余按《江西省政府储备粮溢余处置办法》第六条 政府储备粮溢余可以按同一货位（仓、廒、罐）粮食销售合同，以合同价格直接销售给同一购买方。溢余粮款和上述出库费用按30元/吨双方线下进行结算，成交方按实际溢余数量汇入实际存储库点。
8、联系人：贺建兵 电话18779917798 贺昔强 电话13635912336</t>
  </si>
  <si>
    <t>20250521scajxdgxs002</t>
  </si>
  <si>
    <t>宁都县粮食收储公司</t>
  </si>
  <si>
    <t>宁都县粮食收储公司 库点：宁都县黄陂储备粮库有限公司</t>
  </si>
  <si>
    <t>3仓</t>
  </si>
  <si>
    <t>1.粒型:长粒型互混。
2.出库费用：30元/吨
3.质量指标按第三方有资格检验数据仅供参考，具体质量以实际库点大样为准，放弃现场看样视作看样，不得作为其他粮库补库的粮源。
4.水杂增扣量按照国粮发{2010}178号文件规定执行。
5.政府储备粮溢余按《江西省政府储备粮溢余处置办法》"第六条 政府储备粮溢余可以按同一货位（仓、廒、罐）粮食销售合同，以合同价格直接销售给同一购买方。" 溢余粮款和上述出库费用按30元/吨双方线下进行结算。                          6.看样时间：工作日
7.联系人：黄新生  13970106057</t>
  </si>
  <si>
    <t>20250521scajxdgxs003</t>
  </si>
  <si>
    <t>20250521scajxdgxs004</t>
  </si>
  <si>
    <t>江西崇仁国家粮食储备库有限公司</t>
  </si>
  <si>
    <t>2-03</t>
  </si>
  <si>
    <t>中晚籼稻</t>
  </si>
  <si>
    <r>
      <rPr>
        <sz val="11"/>
        <color rgb="FF000000"/>
        <rFont val="宋体"/>
        <charset val="134"/>
        <scheme val="minor"/>
      </rPr>
      <t>1.品种:2022年产长粒型中晚籼稻。
2.其他要求：本公示质量指标系第三方有资格检验数据仅供参考，具体质量以实际库点大样为准，放弃现场看样视作看样，不得作为其他粮库补库的粮源。
3.出库费用30元/吨。
4、粮食质量安全卫生指标合格。
5.看样时间：正常工作日。
6.水杂增扣量按照国粮发{2010}178号文件规定执行。
7.政府储备粮溢余按</t>
    </r>
    <r>
      <rPr>
        <sz val="11"/>
        <color rgb="FF000000"/>
        <rFont val="Microsoft YaHei"/>
        <charset val="134"/>
      </rPr>
      <t>《江西省政府储备粮溢余处置办法》第六条</t>
    </r>
    <r>
      <rPr>
        <sz val="11"/>
        <color rgb="FF000000"/>
        <rFont val="宋体"/>
        <charset val="134"/>
        <scheme val="minor"/>
      </rPr>
      <t xml:space="preserve"> 政府储备粮可以按同一货位（仓、廒）粮食销售合同，以合同价格直接销售给同一购买方。溢余粮款和上述出库费用按30元/吨双方线下进行结算，成交方按实际溢余数量汇入实际存储库点。
8.联系人：黄  斌 电话18979437506  余 勇 电话18979410850</t>
    </r>
  </si>
  <si>
    <t>20250521scajxdgxs005</t>
  </si>
  <si>
    <t>20250521scajxdgxs006</t>
  </si>
  <si>
    <t>20250521scajxdgxs007</t>
  </si>
  <si>
    <t>20250521scajxdgxs008</t>
  </si>
  <si>
    <t>江西省南良粮食储备有限公司</t>
  </si>
  <si>
    <t>26仓东</t>
  </si>
  <si>
    <t>晚籼稻</t>
  </si>
  <si>
    <t>1.粒型:长粒型。
2.联系人：聂国辉 
电话：13407910595 
3.粮食质量安全卫生指标合格
4.出库费用30元/吨
5.本公示质量指标为第三方有资质检验数据，仅供参考。
6.其他要求：具体质量以实际库点大样为准，放弃现场看样的视同看样，不得作为其他粮库补库的粮源。
7.水杂增量按国粮发【2010】178号文件规定执行。
8.政府储备粮溢余按《江西省政府储备粮溢余处置办法》第六条 政府储备粮溢余可以按同一货位（仓、廒、罐）粮食销售合同，以合同价格直接销售给同一购买方。
9.看样时间：2025年5月16日至5月20日上午9点到下午4点半。</t>
  </si>
  <si>
    <t>20250521scajxdgxs009</t>
  </si>
  <si>
    <t>20250521scajxdgxs010</t>
  </si>
  <si>
    <t>26仓西</t>
  </si>
  <si>
    <t>20250521scajxdgxs011</t>
  </si>
  <si>
    <t>20250521scajxdgxs012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</si>
</sst>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00_ "/>
    <numFmt numFmtId="178" formatCode="0.0_ "/>
    <numFmt numFmtId="179" formatCode="0.00_);\(0.00\)"/>
  </numFmts>
  <fonts count="40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indexed="8"/>
      <name val="SimSu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B05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000000"/>
      <name val="Microsoft YaHei"/>
      <charset val="134"/>
    </font>
    <font>
      <b/>
      <sz val="20"/>
      <name val="宋体"/>
      <charset val="134"/>
    </font>
    <font>
      <sz val="11"/>
      <color indexed="17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tabSelected="1" zoomScale="85" zoomScaleNormal="85" workbookViewId="0">
      <pane ySplit="3" topLeftCell="A4" activePane="bottomLeft" state="frozen"/>
      <selection/>
      <selection pane="bottomLeft" activeCell="B4" sqref="B4"/>
    </sheetView>
  </sheetViews>
  <sheetFormatPr defaultColWidth="9" defaultRowHeight="13.5"/>
  <cols>
    <col min="1" max="1" width="20.2666666666667" style="5" customWidth="1"/>
    <col min="2" max="2" width="23.125" style="6" customWidth="1"/>
    <col min="3" max="3" width="24.1583333333333" style="6" customWidth="1"/>
    <col min="4" max="4" width="24.1583333333333" style="5" customWidth="1"/>
    <col min="5" max="5" width="7.375" style="4" customWidth="1"/>
    <col min="6" max="6" width="6.46666666666667" style="4" customWidth="1"/>
    <col min="7" max="7" width="6.25" style="4" customWidth="1"/>
    <col min="8" max="8" width="8.08333333333333" style="4" customWidth="1"/>
    <col min="9" max="10" width="6.25" style="4" customWidth="1"/>
    <col min="11" max="11" width="14.7083333333333" style="7" customWidth="1"/>
    <col min="12" max="15" width="8.125" style="4" customWidth="1"/>
    <col min="16" max="16" width="7.25" style="4" customWidth="1"/>
    <col min="17" max="17" width="4.99166666666667" style="4" customWidth="1"/>
    <col min="18" max="18" width="10.125" style="4" customWidth="1"/>
    <col min="19" max="19" width="7.2" style="4" customWidth="1"/>
    <col min="20" max="21" width="6.25" style="4" customWidth="1"/>
    <col min="22" max="22" width="7.25" style="4" customWidth="1"/>
    <col min="23" max="23" width="31.6666666666667" style="4" customWidth="1"/>
    <col min="24" max="16384" width="9" style="4"/>
  </cols>
  <sheetData>
    <row r="1" s="1" customFormat="1" ht="44" customHeight="1" spans="1:2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="2" customFormat="1" ht="95" customHeight="1" spans="1:23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7" t="s">
        <v>12</v>
      </c>
      <c r="M2" s="27" t="s">
        <v>13</v>
      </c>
      <c r="N2" s="27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</row>
    <row r="3" s="3" customFormat="1" ht="32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8">
        <f>SUM(K4:K15)</f>
        <v>9061.144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37"/>
    </row>
    <row r="4" s="4" customFormat="1" ht="274" customHeight="1" spans="1:23">
      <c r="A4" s="17" t="s">
        <v>25</v>
      </c>
      <c r="B4" s="17" t="s">
        <v>26</v>
      </c>
      <c r="C4" s="18" t="s">
        <v>27</v>
      </c>
      <c r="D4" s="18" t="s">
        <v>28</v>
      </c>
      <c r="E4" s="19" t="s">
        <v>29</v>
      </c>
      <c r="F4" s="20" t="s">
        <v>30</v>
      </c>
      <c r="G4" s="21">
        <v>2022</v>
      </c>
      <c r="H4" s="20" t="s">
        <v>31</v>
      </c>
      <c r="I4" s="20" t="s">
        <v>32</v>
      </c>
      <c r="J4" s="20" t="s">
        <v>32</v>
      </c>
      <c r="K4" s="29">
        <v>785</v>
      </c>
      <c r="L4" s="20">
        <v>11.4</v>
      </c>
      <c r="M4" s="30">
        <v>0.8</v>
      </c>
      <c r="N4" s="31"/>
      <c r="O4" s="22">
        <v>120</v>
      </c>
      <c r="P4" s="22" t="s">
        <v>33</v>
      </c>
      <c r="Q4" s="22"/>
      <c r="R4" s="22" t="s">
        <v>34</v>
      </c>
      <c r="S4" s="22" t="s">
        <v>35</v>
      </c>
      <c r="T4" s="22" t="s">
        <v>36</v>
      </c>
      <c r="U4" s="22"/>
      <c r="V4" s="22" t="s">
        <v>37</v>
      </c>
      <c r="W4" s="38" t="s">
        <v>38</v>
      </c>
    </row>
    <row r="5" ht="124" customHeight="1" spans="1:23">
      <c r="A5" s="17" t="s">
        <v>39</v>
      </c>
      <c r="B5" s="17" t="s">
        <v>26</v>
      </c>
      <c r="C5" s="18" t="s">
        <v>40</v>
      </c>
      <c r="D5" s="18" t="s">
        <v>41</v>
      </c>
      <c r="E5" s="22" t="s">
        <v>42</v>
      </c>
      <c r="F5" s="23" t="s">
        <v>30</v>
      </c>
      <c r="G5" s="22">
        <v>2022</v>
      </c>
      <c r="H5" s="23" t="s">
        <v>31</v>
      </c>
      <c r="I5" s="23" t="s">
        <v>32</v>
      </c>
      <c r="J5" s="23" t="s">
        <v>32</v>
      </c>
      <c r="K5" s="32">
        <v>1000</v>
      </c>
      <c r="L5" s="33">
        <v>11.1</v>
      </c>
      <c r="M5" s="33">
        <v>0.7</v>
      </c>
      <c r="N5" s="22"/>
      <c r="O5" s="22">
        <v>200</v>
      </c>
      <c r="P5" s="22" t="s">
        <v>33</v>
      </c>
      <c r="Q5" s="22"/>
      <c r="R5" s="22" t="s">
        <v>34</v>
      </c>
      <c r="S5" s="22" t="s">
        <v>35</v>
      </c>
      <c r="T5" s="22" t="s">
        <v>36</v>
      </c>
      <c r="U5" s="22"/>
      <c r="V5" s="22" t="s">
        <v>37</v>
      </c>
      <c r="W5" s="39" t="s">
        <v>43</v>
      </c>
    </row>
    <row r="6" ht="124" customHeight="1" spans="1:23">
      <c r="A6" s="17" t="s">
        <v>44</v>
      </c>
      <c r="B6" s="17" t="s">
        <v>26</v>
      </c>
      <c r="C6" s="18" t="s">
        <v>40</v>
      </c>
      <c r="D6" s="18" t="s">
        <v>41</v>
      </c>
      <c r="E6" s="22" t="s">
        <v>42</v>
      </c>
      <c r="F6" s="23" t="s">
        <v>30</v>
      </c>
      <c r="G6" s="22">
        <v>2022</v>
      </c>
      <c r="H6" s="23" t="s">
        <v>31</v>
      </c>
      <c r="I6" s="23" t="s">
        <v>32</v>
      </c>
      <c r="J6" s="23" t="s">
        <v>32</v>
      </c>
      <c r="K6" s="34">
        <v>918.742</v>
      </c>
      <c r="L6" s="33">
        <v>11.1</v>
      </c>
      <c r="M6" s="33">
        <v>0.7</v>
      </c>
      <c r="N6" s="22"/>
      <c r="O6" s="22">
        <v>200</v>
      </c>
      <c r="P6" s="22" t="s">
        <v>33</v>
      </c>
      <c r="Q6" s="22"/>
      <c r="R6" s="22" t="s">
        <v>34</v>
      </c>
      <c r="S6" s="22" t="s">
        <v>35</v>
      </c>
      <c r="T6" s="22" t="s">
        <v>36</v>
      </c>
      <c r="U6" s="22"/>
      <c r="V6" s="22" t="s">
        <v>37</v>
      </c>
      <c r="W6" s="39"/>
    </row>
    <row r="7" ht="70" customHeight="1" spans="1:23">
      <c r="A7" s="17" t="s">
        <v>45</v>
      </c>
      <c r="B7" s="17" t="s">
        <v>26</v>
      </c>
      <c r="C7" s="18" t="s">
        <v>46</v>
      </c>
      <c r="D7" s="18" t="s">
        <v>46</v>
      </c>
      <c r="E7" s="19" t="s">
        <v>47</v>
      </c>
      <c r="F7" s="20" t="s">
        <v>30</v>
      </c>
      <c r="G7" s="21">
        <v>2022</v>
      </c>
      <c r="H7" s="20" t="s">
        <v>48</v>
      </c>
      <c r="I7" s="20" t="s">
        <v>32</v>
      </c>
      <c r="J7" s="20" t="s">
        <v>32</v>
      </c>
      <c r="K7" s="29">
        <v>1057.402</v>
      </c>
      <c r="L7" s="20">
        <v>12.2</v>
      </c>
      <c r="M7" s="30">
        <v>0.7</v>
      </c>
      <c r="N7" s="31"/>
      <c r="O7" s="22">
        <v>400</v>
      </c>
      <c r="P7" s="22" t="s">
        <v>33</v>
      </c>
      <c r="Q7" s="22"/>
      <c r="R7" s="22" t="s">
        <v>34</v>
      </c>
      <c r="S7" s="22" t="s">
        <v>35</v>
      </c>
      <c r="T7" s="22" t="s">
        <v>36</v>
      </c>
      <c r="U7" s="22"/>
      <c r="V7" s="22" t="s">
        <v>37</v>
      </c>
      <c r="W7" s="40" t="s">
        <v>49</v>
      </c>
    </row>
    <row r="8" ht="70" customHeight="1" spans="1:23">
      <c r="A8" s="17" t="s">
        <v>50</v>
      </c>
      <c r="B8" s="17" t="s">
        <v>26</v>
      </c>
      <c r="C8" s="18" t="s">
        <v>46</v>
      </c>
      <c r="D8" s="18" t="s">
        <v>46</v>
      </c>
      <c r="E8" s="19" t="s">
        <v>47</v>
      </c>
      <c r="F8" s="20" t="s">
        <v>30</v>
      </c>
      <c r="G8" s="21">
        <v>2022</v>
      </c>
      <c r="H8" s="20" t="s">
        <v>48</v>
      </c>
      <c r="I8" s="20" t="s">
        <v>32</v>
      </c>
      <c r="J8" s="20" t="s">
        <v>32</v>
      </c>
      <c r="K8" s="29">
        <v>1000</v>
      </c>
      <c r="L8" s="20">
        <v>12.2</v>
      </c>
      <c r="M8" s="30">
        <v>0.7</v>
      </c>
      <c r="N8" s="31"/>
      <c r="O8" s="22">
        <v>400</v>
      </c>
      <c r="P8" s="22" t="s">
        <v>33</v>
      </c>
      <c r="Q8" s="22"/>
      <c r="R8" s="22" t="s">
        <v>34</v>
      </c>
      <c r="S8" s="22" t="s">
        <v>35</v>
      </c>
      <c r="T8" s="22" t="s">
        <v>36</v>
      </c>
      <c r="U8" s="22"/>
      <c r="V8" s="22" t="s">
        <v>37</v>
      </c>
      <c r="W8" s="39"/>
    </row>
    <row r="9" ht="70" customHeight="1" spans="1:23">
      <c r="A9" s="17" t="s">
        <v>51</v>
      </c>
      <c r="B9" s="17" t="s">
        <v>26</v>
      </c>
      <c r="C9" s="18" t="s">
        <v>46</v>
      </c>
      <c r="D9" s="18" t="s">
        <v>46</v>
      </c>
      <c r="E9" s="19" t="s">
        <v>47</v>
      </c>
      <c r="F9" s="20" t="s">
        <v>30</v>
      </c>
      <c r="G9" s="21">
        <v>2022</v>
      </c>
      <c r="H9" s="20" t="s">
        <v>48</v>
      </c>
      <c r="I9" s="20" t="s">
        <v>32</v>
      </c>
      <c r="J9" s="20" t="s">
        <v>32</v>
      </c>
      <c r="K9" s="29">
        <v>1000</v>
      </c>
      <c r="L9" s="20">
        <v>12.2</v>
      </c>
      <c r="M9" s="30">
        <v>0.7</v>
      </c>
      <c r="N9" s="31"/>
      <c r="O9" s="22">
        <v>400</v>
      </c>
      <c r="P9" s="22" t="s">
        <v>33</v>
      </c>
      <c r="Q9" s="22"/>
      <c r="R9" s="22" t="s">
        <v>34</v>
      </c>
      <c r="S9" s="22" t="s">
        <v>35</v>
      </c>
      <c r="T9" s="22" t="s">
        <v>36</v>
      </c>
      <c r="U9" s="22"/>
      <c r="V9" s="22" t="s">
        <v>37</v>
      </c>
      <c r="W9" s="39"/>
    </row>
    <row r="10" ht="70" customHeight="1" spans="1:23">
      <c r="A10" s="17" t="s">
        <v>52</v>
      </c>
      <c r="B10" s="17" t="s">
        <v>26</v>
      </c>
      <c r="C10" s="18" t="s">
        <v>46</v>
      </c>
      <c r="D10" s="18" t="s">
        <v>46</v>
      </c>
      <c r="E10" s="19" t="s">
        <v>47</v>
      </c>
      <c r="F10" s="20" t="s">
        <v>30</v>
      </c>
      <c r="G10" s="21">
        <v>2022</v>
      </c>
      <c r="H10" s="20" t="s">
        <v>48</v>
      </c>
      <c r="I10" s="20" t="s">
        <v>32</v>
      </c>
      <c r="J10" s="20" t="s">
        <v>32</v>
      </c>
      <c r="K10" s="29">
        <v>1000</v>
      </c>
      <c r="L10" s="20">
        <v>12.2</v>
      </c>
      <c r="M10" s="30">
        <v>0.7</v>
      </c>
      <c r="N10" s="31"/>
      <c r="O10" s="22">
        <v>400</v>
      </c>
      <c r="P10" s="22" t="s">
        <v>33</v>
      </c>
      <c r="Q10" s="22"/>
      <c r="R10" s="22" t="s">
        <v>34</v>
      </c>
      <c r="S10" s="22" t="s">
        <v>35</v>
      </c>
      <c r="T10" s="22" t="s">
        <v>36</v>
      </c>
      <c r="U10" s="22"/>
      <c r="V10" s="22" t="s">
        <v>37</v>
      </c>
      <c r="W10" s="39"/>
    </row>
    <row r="11" ht="56" customHeight="1" spans="1:23">
      <c r="A11" s="17" t="s">
        <v>53</v>
      </c>
      <c r="B11" s="17" t="s">
        <v>26</v>
      </c>
      <c r="C11" s="24" t="s">
        <v>54</v>
      </c>
      <c r="D11" s="24" t="s">
        <v>54</v>
      </c>
      <c r="E11" s="25" t="s">
        <v>55</v>
      </c>
      <c r="F11" s="25" t="s">
        <v>30</v>
      </c>
      <c r="G11" s="26">
        <v>2022</v>
      </c>
      <c r="H11" s="25" t="s">
        <v>56</v>
      </c>
      <c r="I11" s="25" t="s">
        <v>32</v>
      </c>
      <c r="J11" s="25" t="s">
        <v>32</v>
      </c>
      <c r="K11" s="35">
        <v>600</v>
      </c>
      <c r="L11" s="25">
        <v>12.1</v>
      </c>
      <c r="M11" s="36">
        <v>0.6</v>
      </c>
      <c r="N11" s="25"/>
      <c r="O11" s="25">
        <v>600</v>
      </c>
      <c r="P11" s="25" t="s">
        <v>33</v>
      </c>
      <c r="Q11" s="25"/>
      <c r="R11" s="25" t="s">
        <v>34</v>
      </c>
      <c r="S11" s="25" t="s">
        <v>35</v>
      </c>
      <c r="T11" s="25" t="s">
        <v>36</v>
      </c>
      <c r="U11" s="25"/>
      <c r="V11" s="41" t="s">
        <v>37</v>
      </c>
      <c r="W11" s="42" t="s">
        <v>57</v>
      </c>
    </row>
    <row r="12" ht="56" customHeight="1" spans="1:23">
      <c r="A12" s="17" t="s">
        <v>58</v>
      </c>
      <c r="B12" s="17" t="s">
        <v>26</v>
      </c>
      <c r="C12" s="24" t="s">
        <v>54</v>
      </c>
      <c r="D12" s="24" t="s">
        <v>54</v>
      </c>
      <c r="E12" s="25" t="s">
        <v>55</v>
      </c>
      <c r="F12" s="25" t="s">
        <v>30</v>
      </c>
      <c r="G12" s="26">
        <v>2022</v>
      </c>
      <c r="H12" s="25" t="s">
        <v>56</v>
      </c>
      <c r="I12" s="25" t="s">
        <v>32</v>
      </c>
      <c r="J12" s="25" t="s">
        <v>32</v>
      </c>
      <c r="K12" s="35">
        <v>550</v>
      </c>
      <c r="L12" s="25">
        <v>12.1</v>
      </c>
      <c r="M12" s="36">
        <v>0.6</v>
      </c>
      <c r="N12" s="25"/>
      <c r="O12" s="25">
        <v>600</v>
      </c>
      <c r="P12" s="25" t="s">
        <v>33</v>
      </c>
      <c r="Q12" s="25"/>
      <c r="R12" s="25" t="s">
        <v>34</v>
      </c>
      <c r="S12" s="25" t="s">
        <v>35</v>
      </c>
      <c r="T12" s="25" t="s">
        <v>36</v>
      </c>
      <c r="U12" s="25"/>
      <c r="V12" s="41" t="s">
        <v>37</v>
      </c>
      <c r="W12" s="42"/>
    </row>
    <row r="13" ht="56" customHeight="1" spans="1:23">
      <c r="A13" s="17" t="s">
        <v>59</v>
      </c>
      <c r="B13" s="17" t="s">
        <v>26</v>
      </c>
      <c r="C13" s="24" t="s">
        <v>54</v>
      </c>
      <c r="D13" s="24" t="s">
        <v>54</v>
      </c>
      <c r="E13" s="25" t="s">
        <v>60</v>
      </c>
      <c r="F13" s="25" t="s">
        <v>30</v>
      </c>
      <c r="G13" s="26">
        <v>2022</v>
      </c>
      <c r="H13" s="25" t="s">
        <v>56</v>
      </c>
      <c r="I13" s="25" t="s">
        <v>32</v>
      </c>
      <c r="J13" s="25" t="s">
        <v>32</v>
      </c>
      <c r="K13" s="35">
        <v>400</v>
      </c>
      <c r="L13" s="25">
        <v>12.1</v>
      </c>
      <c r="M13" s="36">
        <v>0.7</v>
      </c>
      <c r="N13" s="25"/>
      <c r="O13" s="25">
        <v>600</v>
      </c>
      <c r="P13" s="25" t="s">
        <v>33</v>
      </c>
      <c r="Q13" s="25"/>
      <c r="R13" s="25" t="s">
        <v>34</v>
      </c>
      <c r="S13" s="25" t="s">
        <v>35</v>
      </c>
      <c r="T13" s="25" t="s">
        <v>36</v>
      </c>
      <c r="U13" s="25"/>
      <c r="V13" s="41" t="s">
        <v>37</v>
      </c>
      <c r="W13" s="42"/>
    </row>
    <row r="14" ht="56" customHeight="1" spans="1:23">
      <c r="A14" s="17" t="s">
        <v>61</v>
      </c>
      <c r="B14" s="17" t="s">
        <v>26</v>
      </c>
      <c r="C14" s="24" t="s">
        <v>54</v>
      </c>
      <c r="D14" s="24" t="s">
        <v>54</v>
      </c>
      <c r="E14" s="25" t="s">
        <v>60</v>
      </c>
      <c r="F14" s="25" t="s">
        <v>30</v>
      </c>
      <c r="G14" s="26">
        <v>2022</v>
      </c>
      <c r="H14" s="25" t="s">
        <v>56</v>
      </c>
      <c r="I14" s="25" t="s">
        <v>32</v>
      </c>
      <c r="J14" s="25" t="s">
        <v>32</v>
      </c>
      <c r="K14" s="35">
        <v>400</v>
      </c>
      <c r="L14" s="25">
        <v>12.1</v>
      </c>
      <c r="M14" s="36">
        <v>0.7</v>
      </c>
      <c r="N14" s="25"/>
      <c r="O14" s="25">
        <v>600</v>
      </c>
      <c r="P14" s="25" t="s">
        <v>33</v>
      </c>
      <c r="Q14" s="25"/>
      <c r="R14" s="25" t="s">
        <v>34</v>
      </c>
      <c r="S14" s="25" t="s">
        <v>35</v>
      </c>
      <c r="T14" s="25" t="s">
        <v>36</v>
      </c>
      <c r="U14" s="25"/>
      <c r="V14" s="41" t="s">
        <v>37</v>
      </c>
      <c r="W14" s="42"/>
    </row>
    <row r="15" ht="56" customHeight="1" spans="1:23">
      <c r="A15" s="17" t="s">
        <v>62</v>
      </c>
      <c r="B15" s="17" t="s">
        <v>26</v>
      </c>
      <c r="C15" s="24" t="s">
        <v>54</v>
      </c>
      <c r="D15" s="24" t="s">
        <v>54</v>
      </c>
      <c r="E15" s="25" t="s">
        <v>60</v>
      </c>
      <c r="F15" s="25" t="s">
        <v>30</v>
      </c>
      <c r="G15" s="26">
        <v>2022</v>
      </c>
      <c r="H15" s="25" t="s">
        <v>56</v>
      </c>
      <c r="I15" s="25" t="s">
        <v>32</v>
      </c>
      <c r="J15" s="25" t="s">
        <v>32</v>
      </c>
      <c r="K15" s="35">
        <v>350</v>
      </c>
      <c r="L15" s="25">
        <v>12.1</v>
      </c>
      <c r="M15" s="36">
        <v>0.7</v>
      </c>
      <c r="N15" s="25"/>
      <c r="O15" s="25">
        <v>600</v>
      </c>
      <c r="P15" s="25" t="s">
        <v>33</v>
      </c>
      <c r="Q15" s="25"/>
      <c r="R15" s="25" t="s">
        <v>34</v>
      </c>
      <c r="S15" s="25" t="s">
        <v>35</v>
      </c>
      <c r="T15" s="25" t="s">
        <v>36</v>
      </c>
      <c r="U15" s="25"/>
      <c r="V15" s="41" t="s">
        <v>37</v>
      </c>
      <c r="W15" s="42"/>
    </row>
  </sheetData>
  <autoFilter xmlns:etc="http://www.wps.cn/officeDocument/2017/etCustomData" ref="A2:W15" etc:filterBottomFollowUsedRange="0">
    <extLst/>
  </autoFilter>
  <mergeCells count="5">
    <mergeCell ref="A1:W1"/>
    <mergeCell ref="A3:D3"/>
    <mergeCell ref="W5:W6"/>
    <mergeCell ref="W7:W10"/>
    <mergeCell ref="W11:W15"/>
  </mergeCells>
  <pageMargins left="0.75" right="0.75" top="1" bottom="1" header="0.511805555555556" footer="0.511805555555556"/>
  <pageSetup paperSize="9" scale="4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6"/>
  <sheetViews>
    <sheetView workbookViewId="0">
      <selection activeCell="N5" sqref="N5"/>
    </sheetView>
  </sheetViews>
  <sheetFormatPr defaultColWidth="9" defaultRowHeight="13.5" outlineLevelRow="5"/>
  <sheetData>
    <row r="3" ht="30" customHeight="1"/>
    <row r="4" ht="213" customHeight="1"/>
    <row r="5" ht="213" customHeight="1"/>
    <row r="6" ht="213" customHeight="1"/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cp:lastPrinted>2022-01-28T05:56:00Z</cp:lastPrinted>
  <dcterms:modified xsi:type="dcterms:W3CDTF">2025-05-16T06:26:03Z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426B9BE4C22248408861C4089B71AE54</vt:lpwstr>
  </property>
</Properties>
</file>