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<sst xmlns="http://schemas.openxmlformats.org/spreadsheetml/2006/main" count="440" uniqueCount="110">
  <si>
    <t>2025年6月19日江西省市县级储备粮竞价销售交易清单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</si>
  <si>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</si>
  <si>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</si>
  <si>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</si>
  <si>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</si>
  <si>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</si>
  <si>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</si>
  <si>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</si>
  <si>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</si>
  <si>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</si>
  <si>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</si>
  <si>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</si>
  <si>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</si>
  <si>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</si>
  <si>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</si>
  <si>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</si>
  <si>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</si>
  <si>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</si>
  <si>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</si>
  <si>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</si>
  <si>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</si>
  <si>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</si>
  <si>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</si>
  <si>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</si>
  <si>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</si>
  <si>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20250619fzxjxs001</t>
  </si>
  <si>
    <t>南丰县粮食收储公司</t>
  </si>
  <si>
    <t>南丰县粮食局荷田岗储备库</t>
  </si>
  <si>
    <t>7#</t>
  </si>
  <si>
    <t>江西</t>
  </si>
  <si>
    <t>晚籼稻</t>
  </si>
  <si>
    <t>三等</t>
  </si>
  <si>
    <t>公路</t>
  </si>
  <si>
    <t>是</t>
  </si>
  <si>
    <t>无</t>
  </si>
  <si>
    <t>否</t>
  </si>
  <si>
    <t>散装</t>
  </si>
  <si>
    <t>1.联系人姓名：  杨弭              联系电话：13707944979
2.出库费用：仓内提货，买方需向卖方支付30元/吨出库费用。
3.粮食质量安全卫生指标：合格。质量以看样为准。
4.水杂补量：如有升贴水按国家相关文件规定执行。
5.稻谷粒型：长条型         
6.看样联系人:王荣春        电话：13870411221</t>
  </si>
  <si>
    <t>20250619fzxjxs002</t>
  </si>
  <si>
    <t>10#</t>
  </si>
  <si>
    <t>20250619fzxjxs003</t>
  </si>
  <si>
    <t>13#</t>
  </si>
  <si>
    <t>20250619fzxjxs004</t>
  </si>
  <si>
    <t>40#</t>
  </si>
  <si>
    <t>20250619fzxjxs005</t>
  </si>
  <si>
    <t>41#</t>
  </si>
  <si>
    <t>20250619fzxjxs006</t>
  </si>
  <si>
    <t>43#</t>
  </si>
  <si>
    <t>20250619fzxjxs007</t>
  </si>
  <si>
    <t>52#</t>
  </si>
  <si>
    <t>20250619jaxjxs008</t>
  </si>
  <si>
    <t>峡江县粮食购销总公司</t>
  </si>
  <si>
    <t>峡江县粮食局罗田粮管所</t>
  </si>
  <si>
    <t>4</t>
  </si>
  <si>
    <t>早籼稻
（短早）</t>
  </si>
  <si>
    <t>1.品种:2024年产短早。 
2.其他要求：本公示质量指标系第三方有资格检验数据仅供参考，具体质量以实际库点大样为准，放弃现场看样视作看样，不得作为其他粮库补库的粮源。
3.出库费用30元/吨。
4.粮食质量安全卫生指标合格。
5.看样时间：2025年6月16日-17日；
6.水杂增扣量按照国粮发{2010}178号文件规定执行。
7.该仓溢余粮可以由成交方按同一货位成交价格购买并接收，溢余粮款和上述出库费用按30元/吨双方线下进行结算，成交方按实际溢余数量汇入实际存储库点。
8.联系人：阮志忠 电话13970666630 陈春江 电话13755453666</t>
  </si>
  <si>
    <t>20250619jjxjxs009</t>
  </si>
  <si>
    <t>修水县粮油购销公司</t>
  </si>
  <si>
    <t>修水县大桥粮油购销公司</t>
  </si>
  <si>
    <t>朱溪7-2号仓</t>
  </si>
  <si>
    <t>中晚籼稻</t>
  </si>
  <si>
    <t xml:space="preserve">1.修水县粮食局黄港粮食购销公司联系人：熊烈13970247983 ；修水县大桥粮油购销公司联系人：卢洪望15949586116；修水县粮油购销公司联系人姓名：王松18679258872；            
2.粮食质量安全卫生指标合格；                   
3.质量指标仅供参考，具体质量以仓库大样为准；粮食出库费用30元/吨由买方支付；                         
4.水份增量:按国家相关文件规定执行；
5.稻谷粒型：中长粒型；     </t>
  </si>
  <si>
    <t>20250619jjxjxs010</t>
  </si>
  <si>
    <t>朱溪6-2号仓</t>
  </si>
  <si>
    <t>20250619jjxjxs011</t>
  </si>
  <si>
    <t>修水县粮食局黄港粮食购销公司</t>
  </si>
  <si>
    <t>安全新2号仓</t>
  </si>
  <si>
    <t>20250619ncsjxs012</t>
  </si>
  <si>
    <t>南昌市第一粮食仓库</t>
  </si>
  <si>
    <t>1.看样时间：节假日看样需提前一天沟通                                     
2.出库费用：30元/吨
3.粮食质量安全卫生指标是否合格：合格 
4.具体质量以仓库大样为准。其他要求：本公示质量指标系第三方有资格化验数据仅供参考，具体质量以实际库点大样为准，不得作为其他粮库补库的粮源（402仓、604仓增量3%）
5.稻谷粒型：以仓库大样为准
6.政府储备粮溢余可以按同一货位(仓、廒、罐)粮食销售合同，以合同价格直接销售给同一购买方。                
7.联系人姓名：胡雅玲
联系电话：15797978023</t>
  </si>
  <si>
    <t>20250619ncsjxs013</t>
  </si>
  <si>
    <t>20250619ncsjxs014</t>
  </si>
  <si>
    <t>南昌市第六粮食仓库</t>
  </si>
  <si>
    <t>1.看样时间：节假日看样需提前一天沟通                                     
2.出库费用：30元/吨
3.粮食质量安全卫生指标是否合格：合格 
4.具体质量以仓库大样为准。其他要求：本公示质量指标系第三方有资格化验数据仅供参考，具体质量以实际库点大样为准，放弃现场看样的视同看样，不得作为其他粮库补库的粮源（701仓、702仓、703仓、704仓、904仓增量3%）
5.稻谷粒型：以仓库大样为准                       
6.联系人姓名：江德校
联系电话：13970957256
7.904仓稻谷入库时质检报告杂质为0.9%，近期质检报告杂质为0.1%，具体质量以实际出库质量为准。</t>
  </si>
  <si>
    <t>20250619ncsjxs015</t>
  </si>
  <si>
    <t>20250619ncsjxs016</t>
  </si>
  <si>
    <t>湖北</t>
  </si>
  <si>
    <t>20250619ncsjxs017</t>
  </si>
  <si>
    <t>20250619ncsjxs018</t>
  </si>
  <si>
    <t>20250619pxxjxs019</t>
  </si>
  <si>
    <t>莲花县粮食收储公司</t>
  </si>
  <si>
    <t>莲花县粮食储备库罗市粮站</t>
  </si>
  <si>
    <t>5</t>
  </si>
  <si>
    <t>早籼稻</t>
  </si>
  <si>
    <t>1.品种:2022年产长短型互混早籼稻。 
2.其他要求：本公示质量指标系第三方有资格检验数据仅供参考，具体质量以实际库点大样为准，放弃现场看样视作看样，不得作为其他粮库补库的粮源。
3.出库费用30元/吨。
4.粮食质量安全卫生指标合格。5.看样时间：正常工作日。
6.水杂增扣量按照国粮发{2010}178号文件规定执行。
7.政府储备粮溢余按《江西省政府储备粮溢余处置办法》第六条 政府储备粮溢余可以按同一货位（仓、廒、罐）粮食销售合同，以合同价格直接销售给同一购买方。溢余粮款和上述出库费用按30元/吨双方线下进行结算，成交方按实际溢余数量汇入实际存储库点。
8.联系人：贺建兵 电话18779917798 贺昔强 电话13635912336</t>
  </si>
  <si>
    <t>20250619srsjxs020</t>
  </si>
  <si>
    <t>上饶市粮油储备库有限公司</t>
  </si>
  <si>
    <t>5仓</t>
  </si>
  <si>
    <t>1.联系人姓名：方锦；联系电话：18907037983。
2.出库费用：30元/吨。
3.质量指标按第三方有资质检验数据仅供参考，具体质量以实际库点大样为准，放弃现场看样视作看样，不得作为其他粮库补库粮源，看样时间为工作日。                              
4.稻谷类型：长粒型。
5.粮食质量安全卫生指标：合格。                                                                                            
6.水份增减量参照国粮标【（2010）178号】文件规定执行。                         
7.溢余粮可以由成交方按同一货位（仓、廒）成交价格购买并接收，溢余粮款和上述出库费用按30元/吨，双方线下进行结算。</t>
  </si>
  <si>
    <t>20250619srsjxs021</t>
  </si>
  <si>
    <t>20250619srsjxs022</t>
  </si>
  <si>
    <t>7仓</t>
  </si>
  <si>
    <t>20250619srsjxs023</t>
  </si>
  <si>
    <t>20250619srsjxs024</t>
  </si>
  <si>
    <t>8仓</t>
  </si>
  <si>
    <t>20250619srsjxs025</t>
  </si>
  <si>
    <t>20250619srxjxs026</t>
  </si>
  <si>
    <t>婺源县粮油收储总公司</t>
  </si>
  <si>
    <t>婺源县粮食应急储备物流库</t>
  </si>
  <si>
    <t>四等</t>
  </si>
  <si>
    <t>1.联系人姓名：汪立成；联系电话：13576330184。
2.出库费用：30元/吨。
3.质量指标按第三方有资质检验数据仅供参考，具体质量以实际库点大样为准，放弃现场看样视作看样，不得作为其他粮库补库粮源，看样时间为工作日。                              
4.稻谷类型：长粒型。
5.粮食质量安全卫生指标：合格。                                                                                            
6.水份增减量参照国粮标【（2024）198号】文件规定执行。                         
7.溢余粮可以由成交方按同一货位（仓、廒）成交价格购买并接收，溢余粮款和上述出库费用按30元/吨，双方线下进行结算。</t>
  </si>
  <si>
    <t>20250619ycsjxs027</t>
  </si>
  <si>
    <t>宜春市天地粮食购销有限公司</t>
  </si>
  <si>
    <t>丰城市粮食局杜市粮油管理所</t>
  </si>
  <si>
    <t>5仓东</t>
  </si>
  <si>
    <t>1.联系人姓名：  晏慧芳              联系电话：13755830686
2.出库费用：仓内提货，买方需向卖方支付30元/吨出库费用。
3.粮食质量安全卫生指标合格                  
4.提供有资质的第三方检测报告作为参考，具体质量以仓库大样为准。
5.水份增减量按国家相关文件规定执行。
6.稻谷粒型：长短粒型（互混） 
7.看样时间：工作日。</t>
  </si>
  <si>
    <t>20250619ycsjxs028</t>
  </si>
  <si>
    <t>7仓东</t>
  </si>
  <si>
    <t>20250619ycsjxs029</t>
  </si>
  <si>
    <t>8仓东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</si>
</sst>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  <numFmt numFmtId="179" formatCode="0.000_ "/>
    <numFmt numFmtId="180" formatCode="0.00_ "/>
  </numFmts>
  <fonts count="41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rgb="FF00B05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58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5" customWidth="1"/>
    <col min="2" max="2" width="34.225" style="6" customWidth="1"/>
    <col min="3" max="3" width="34.3" style="6" customWidth="1"/>
    <col min="4" max="4" width="40" style="5" customWidth="1"/>
    <col min="5" max="5" width="9.5" style="5" customWidth="1"/>
    <col min="6" max="6" width="13.3916666666667" style="5" customWidth="1"/>
    <col min="7" max="7" width="8.13333333333333" style="5" customWidth="1"/>
    <col min="8" max="8" width="13.0333333333333" style="5" customWidth="1"/>
    <col min="9" max="9" width="8.13333333333333" style="5" customWidth="1"/>
    <col min="10" max="10" width="8.38333333333333" style="5" customWidth="1"/>
    <col min="11" max="11" width="18.9583333333333" style="7" customWidth="1"/>
    <col min="12" max="12" width="8.88333333333333" style="5" customWidth="1"/>
    <col min="13" max="13" width="8.5" style="5" customWidth="1"/>
    <col min="14" max="14" width="9.5" style="5" customWidth="1"/>
    <col min="15" max="15" width="6.75" style="5" customWidth="1"/>
    <col min="16" max="17" width="9.88333333333333" style="5" customWidth="1"/>
    <col min="18" max="18" width="8.5" style="5" customWidth="1"/>
    <col min="19" max="19" width="5.25" style="5" customWidth="1"/>
    <col min="20" max="20" width="7.75" style="5" customWidth="1"/>
    <col min="21" max="21" width="5.38333333333333" style="5" customWidth="1"/>
    <col min="22" max="22" width="9" style="5" customWidth="1"/>
    <col min="23" max="23" width="39.1" style="8" customWidth="1"/>
    <col min="24" max="16384" width="9" style="5"/>
  </cols>
  <sheetData>
    <row r="1" s="1" customFormat="1" ht="69" customHeight="1" spans="1:2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50"/>
    </row>
    <row r="2" s="2" customFormat="1" ht="96" customHeight="1" spans="1:23">
      <c r="A2" s="10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33" t="s">
        <v>12</v>
      </c>
      <c r="M2" s="33" t="s">
        <v>13</v>
      </c>
      <c r="N2" s="3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51" t="s">
        <v>23</v>
      </c>
    </row>
    <row r="3" s="3" customFormat="1" ht="54" customHeight="1" spans="1:23">
      <c r="A3" s="14" t="s">
        <v>24</v>
      </c>
      <c r="B3" s="15"/>
      <c r="C3" s="15"/>
      <c r="D3" s="16"/>
      <c r="E3" s="17"/>
      <c r="F3" s="17"/>
      <c r="G3" s="17"/>
      <c r="H3" s="17"/>
      <c r="I3" s="17"/>
      <c r="J3" s="17"/>
      <c r="K3" s="34">
        <f>SUM(K4:K32)</f>
        <v>45739.57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52"/>
    </row>
    <row r="4" s="4" customFormat="1" ht="35" customHeight="1" spans="1:23">
      <c r="A4" s="18" t="s">
        <v>25</v>
      </c>
      <c r="B4" s="19" t="s">
        <v>26</v>
      </c>
      <c r="C4" s="20" t="s">
        <v>27</v>
      </c>
      <c r="D4" s="20" t="s">
        <v>27</v>
      </c>
      <c r="E4" s="21" t="s">
        <v>28</v>
      </c>
      <c r="F4" s="20" t="s">
        <v>29</v>
      </c>
      <c r="G4" s="20">
        <v>2022</v>
      </c>
      <c r="H4" s="20" t="s">
        <v>30</v>
      </c>
      <c r="I4" s="20" t="s">
        <v>31</v>
      </c>
      <c r="J4" s="20" t="s">
        <v>31</v>
      </c>
      <c r="K4" s="29">
        <v>499.558</v>
      </c>
      <c r="L4" s="20">
        <v>11.1</v>
      </c>
      <c r="M4" s="35">
        <v>0.6</v>
      </c>
      <c r="N4" s="20"/>
      <c r="O4" s="29">
        <v>200</v>
      </c>
      <c r="P4" s="29" t="s">
        <v>32</v>
      </c>
      <c r="Q4" s="29"/>
      <c r="R4" s="29" t="s">
        <v>33</v>
      </c>
      <c r="S4" s="29" t="s">
        <v>34</v>
      </c>
      <c r="T4" s="29" t="s">
        <v>35</v>
      </c>
      <c r="U4" s="29"/>
      <c r="V4" s="29" t="s">
        <v>36</v>
      </c>
      <c r="W4" s="53" t="s">
        <v>37</v>
      </c>
    </row>
    <row r="5" s="4" customFormat="1" ht="35" customHeight="1" spans="1:23">
      <c r="A5" s="18" t="s">
        <v>38</v>
      </c>
      <c r="B5" s="19" t="s">
        <v>26</v>
      </c>
      <c r="C5" s="20" t="s">
        <v>27</v>
      </c>
      <c r="D5" s="20" t="s">
        <v>27</v>
      </c>
      <c r="E5" s="22" t="s">
        <v>39</v>
      </c>
      <c r="F5" s="20" t="s">
        <v>29</v>
      </c>
      <c r="G5" s="20">
        <v>2022</v>
      </c>
      <c r="H5" s="20" t="s">
        <v>30</v>
      </c>
      <c r="I5" s="20" t="s">
        <v>31</v>
      </c>
      <c r="J5" s="20" t="s">
        <v>31</v>
      </c>
      <c r="K5" s="22">
        <v>493.84</v>
      </c>
      <c r="L5" s="22">
        <v>11.1</v>
      </c>
      <c r="M5" s="36">
        <v>0.6</v>
      </c>
      <c r="N5" s="36"/>
      <c r="O5" s="29">
        <v>200</v>
      </c>
      <c r="P5" s="29" t="s">
        <v>32</v>
      </c>
      <c r="Q5" s="24"/>
      <c r="R5" s="29" t="s">
        <v>33</v>
      </c>
      <c r="S5" s="29" t="s">
        <v>34</v>
      </c>
      <c r="T5" s="29" t="s">
        <v>35</v>
      </c>
      <c r="U5" s="24"/>
      <c r="V5" s="29" t="s">
        <v>36</v>
      </c>
      <c r="W5" s="53"/>
    </row>
    <row r="6" s="4" customFormat="1" ht="35" customHeight="1" spans="1:23">
      <c r="A6" s="18" t="s">
        <v>40</v>
      </c>
      <c r="B6" s="19" t="s">
        <v>26</v>
      </c>
      <c r="C6" s="20" t="s">
        <v>27</v>
      </c>
      <c r="D6" s="20" t="s">
        <v>27</v>
      </c>
      <c r="E6" s="18" t="s">
        <v>41</v>
      </c>
      <c r="F6" s="20" t="s">
        <v>29</v>
      </c>
      <c r="G6" s="20">
        <v>2022</v>
      </c>
      <c r="H6" s="20" t="s">
        <v>30</v>
      </c>
      <c r="I6" s="20" t="s">
        <v>31</v>
      </c>
      <c r="J6" s="20" t="s">
        <v>31</v>
      </c>
      <c r="K6" s="37">
        <v>500.16</v>
      </c>
      <c r="L6" s="18">
        <v>11.2</v>
      </c>
      <c r="M6" s="18">
        <v>0.7</v>
      </c>
      <c r="N6" s="18"/>
      <c r="O6" s="29">
        <v>200</v>
      </c>
      <c r="P6" s="29" t="s">
        <v>32</v>
      </c>
      <c r="Q6" s="18"/>
      <c r="R6" s="29" t="s">
        <v>33</v>
      </c>
      <c r="S6" s="29" t="s">
        <v>34</v>
      </c>
      <c r="T6" s="29" t="s">
        <v>35</v>
      </c>
      <c r="U6" s="18"/>
      <c r="V6" s="29" t="s">
        <v>36</v>
      </c>
      <c r="W6" s="53"/>
    </row>
    <row r="7" s="4" customFormat="1" ht="35" customHeight="1" spans="1:23">
      <c r="A7" s="18" t="s">
        <v>42</v>
      </c>
      <c r="B7" s="19" t="s">
        <v>26</v>
      </c>
      <c r="C7" s="20" t="s">
        <v>27</v>
      </c>
      <c r="D7" s="20" t="s">
        <v>27</v>
      </c>
      <c r="E7" s="18" t="s">
        <v>43</v>
      </c>
      <c r="F7" s="20" t="s">
        <v>29</v>
      </c>
      <c r="G7" s="20">
        <v>2022</v>
      </c>
      <c r="H7" s="20" t="s">
        <v>30</v>
      </c>
      <c r="I7" s="20" t="s">
        <v>31</v>
      </c>
      <c r="J7" s="20" t="s">
        <v>31</v>
      </c>
      <c r="K7" s="37">
        <v>495.095</v>
      </c>
      <c r="L7" s="18">
        <v>11.1</v>
      </c>
      <c r="M7" s="18">
        <v>0.8</v>
      </c>
      <c r="N7" s="18"/>
      <c r="O7" s="29">
        <v>200</v>
      </c>
      <c r="P7" s="29" t="s">
        <v>32</v>
      </c>
      <c r="Q7" s="18"/>
      <c r="R7" s="29" t="s">
        <v>33</v>
      </c>
      <c r="S7" s="29" t="s">
        <v>34</v>
      </c>
      <c r="T7" s="29" t="s">
        <v>35</v>
      </c>
      <c r="U7" s="18"/>
      <c r="V7" s="29" t="s">
        <v>36</v>
      </c>
      <c r="W7" s="53"/>
    </row>
    <row r="8" s="4" customFormat="1" ht="35" customHeight="1" spans="1:23">
      <c r="A8" s="18" t="s">
        <v>44</v>
      </c>
      <c r="B8" s="19" t="s">
        <v>26</v>
      </c>
      <c r="C8" s="20" t="s">
        <v>27</v>
      </c>
      <c r="D8" s="20" t="s">
        <v>27</v>
      </c>
      <c r="E8" s="18" t="s">
        <v>45</v>
      </c>
      <c r="F8" s="20" t="s">
        <v>29</v>
      </c>
      <c r="G8" s="20">
        <v>2022</v>
      </c>
      <c r="H8" s="20" t="s">
        <v>30</v>
      </c>
      <c r="I8" s="20" t="s">
        <v>31</v>
      </c>
      <c r="J8" s="20" t="s">
        <v>31</v>
      </c>
      <c r="K8" s="37">
        <v>502.688</v>
      </c>
      <c r="L8" s="18">
        <v>11.2</v>
      </c>
      <c r="M8" s="18">
        <v>0.9</v>
      </c>
      <c r="N8" s="18"/>
      <c r="O8" s="29">
        <v>200</v>
      </c>
      <c r="P8" s="29" t="s">
        <v>32</v>
      </c>
      <c r="Q8" s="18"/>
      <c r="R8" s="29" t="s">
        <v>33</v>
      </c>
      <c r="S8" s="29" t="s">
        <v>34</v>
      </c>
      <c r="T8" s="29" t="s">
        <v>35</v>
      </c>
      <c r="U8" s="18"/>
      <c r="V8" s="29" t="s">
        <v>36</v>
      </c>
      <c r="W8" s="53"/>
    </row>
    <row r="9" s="4" customFormat="1" ht="35" customHeight="1" spans="1:23">
      <c r="A9" s="18" t="s">
        <v>46</v>
      </c>
      <c r="B9" s="19" t="s">
        <v>26</v>
      </c>
      <c r="C9" s="20" t="s">
        <v>27</v>
      </c>
      <c r="D9" s="20" t="s">
        <v>27</v>
      </c>
      <c r="E9" s="18" t="s">
        <v>47</v>
      </c>
      <c r="F9" s="20" t="s">
        <v>29</v>
      </c>
      <c r="G9" s="20">
        <v>2022</v>
      </c>
      <c r="H9" s="20" t="s">
        <v>30</v>
      </c>
      <c r="I9" s="20" t="s">
        <v>31</v>
      </c>
      <c r="J9" s="20" t="s">
        <v>31</v>
      </c>
      <c r="K9" s="37">
        <v>501.5</v>
      </c>
      <c r="L9" s="18">
        <v>11.1</v>
      </c>
      <c r="M9" s="18">
        <v>0.6</v>
      </c>
      <c r="N9" s="18"/>
      <c r="O9" s="29">
        <v>200</v>
      </c>
      <c r="P9" s="29" t="s">
        <v>32</v>
      </c>
      <c r="Q9" s="18"/>
      <c r="R9" s="29" t="s">
        <v>33</v>
      </c>
      <c r="S9" s="29" t="s">
        <v>34</v>
      </c>
      <c r="T9" s="29" t="s">
        <v>35</v>
      </c>
      <c r="U9" s="18"/>
      <c r="V9" s="29" t="s">
        <v>36</v>
      </c>
      <c r="W9" s="53"/>
    </row>
    <row r="10" s="4" customFormat="1" ht="35" customHeight="1" spans="1:23">
      <c r="A10" s="18" t="s">
        <v>48</v>
      </c>
      <c r="B10" s="19" t="s">
        <v>26</v>
      </c>
      <c r="C10" s="20" t="s">
        <v>27</v>
      </c>
      <c r="D10" s="20" t="s">
        <v>27</v>
      </c>
      <c r="E10" s="18" t="s">
        <v>49</v>
      </c>
      <c r="F10" s="20" t="s">
        <v>29</v>
      </c>
      <c r="G10" s="20">
        <v>2022</v>
      </c>
      <c r="H10" s="20" t="s">
        <v>30</v>
      </c>
      <c r="I10" s="20" t="s">
        <v>31</v>
      </c>
      <c r="J10" s="20" t="s">
        <v>31</v>
      </c>
      <c r="K10" s="37">
        <v>507.159</v>
      </c>
      <c r="L10" s="18">
        <v>11.1</v>
      </c>
      <c r="M10" s="18">
        <v>0.6</v>
      </c>
      <c r="N10" s="18"/>
      <c r="O10" s="29">
        <v>200</v>
      </c>
      <c r="P10" s="29" t="s">
        <v>32</v>
      </c>
      <c r="Q10" s="18"/>
      <c r="R10" s="29" t="s">
        <v>33</v>
      </c>
      <c r="S10" s="29" t="s">
        <v>34</v>
      </c>
      <c r="T10" s="29" t="s">
        <v>35</v>
      </c>
      <c r="U10" s="18"/>
      <c r="V10" s="29" t="s">
        <v>36</v>
      </c>
      <c r="W10" s="53"/>
    </row>
    <row r="11" s="4" customFormat="1" ht="274" customHeight="1" spans="1:23">
      <c r="A11" s="18" t="s">
        <v>50</v>
      </c>
      <c r="B11" s="23" t="s">
        <v>51</v>
      </c>
      <c r="C11" s="24" t="s">
        <v>52</v>
      </c>
      <c r="D11" s="24" t="s">
        <v>52</v>
      </c>
      <c r="E11" s="25" t="s">
        <v>53</v>
      </c>
      <c r="F11" s="26" t="s">
        <v>29</v>
      </c>
      <c r="G11" s="27">
        <v>2024</v>
      </c>
      <c r="H11" s="28" t="s">
        <v>54</v>
      </c>
      <c r="I11" s="26" t="s">
        <v>31</v>
      </c>
      <c r="J11" s="26" t="s">
        <v>31</v>
      </c>
      <c r="K11" s="38">
        <v>695.27</v>
      </c>
      <c r="L11" s="26">
        <v>11.3</v>
      </c>
      <c r="M11" s="39">
        <v>0.9</v>
      </c>
      <c r="N11" s="29"/>
      <c r="O11" s="29">
        <v>400</v>
      </c>
      <c r="P11" s="29" t="s">
        <v>32</v>
      </c>
      <c r="Q11" s="29"/>
      <c r="R11" s="29" t="s">
        <v>33</v>
      </c>
      <c r="S11" s="29" t="s">
        <v>34</v>
      </c>
      <c r="T11" s="29" t="s">
        <v>35</v>
      </c>
      <c r="U11" s="29"/>
      <c r="V11" s="29" t="s">
        <v>36</v>
      </c>
      <c r="W11" s="53" t="s">
        <v>55</v>
      </c>
    </row>
    <row r="12" s="4" customFormat="1" ht="35" customHeight="1" spans="1:23">
      <c r="A12" s="18" t="s">
        <v>56</v>
      </c>
      <c r="B12" s="29" t="s">
        <v>57</v>
      </c>
      <c r="C12" s="24" t="s">
        <v>58</v>
      </c>
      <c r="D12" s="24" t="s">
        <v>58</v>
      </c>
      <c r="E12" s="23" t="s">
        <v>59</v>
      </c>
      <c r="F12" s="20" t="s">
        <v>29</v>
      </c>
      <c r="G12" s="20">
        <v>2022</v>
      </c>
      <c r="H12" s="20" t="s">
        <v>60</v>
      </c>
      <c r="I12" s="20" t="s">
        <v>31</v>
      </c>
      <c r="J12" s="20" t="s">
        <v>31</v>
      </c>
      <c r="K12" s="40">
        <v>1816.76</v>
      </c>
      <c r="L12" s="41">
        <v>10.6</v>
      </c>
      <c r="M12" s="41">
        <v>0.4</v>
      </c>
      <c r="N12" s="29"/>
      <c r="O12" s="29">
        <v>200</v>
      </c>
      <c r="P12" s="29" t="s">
        <v>32</v>
      </c>
      <c r="Q12" s="54"/>
      <c r="R12" s="29" t="s">
        <v>33</v>
      </c>
      <c r="S12" s="29" t="s">
        <v>34</v>
      </c>
      <c r="T12" s="29" t="s">
        <v>35</v>
      </c>
      <c r="U12" s="24"/>
      <c r="V12" s="29" t="s">
        <v>36</v>
      </c>
      <c r="W12" s="55" t="s">
        <v>61</v>
      </c>
    </row>
    <row r="13" s="4" customFormat="1" ht="72" customHeight="1" spans="1:23">
      <c r="A13" s="18" t="s">
        <v>62</v>
      </c>
      <c r="B13" s="29" t="s">
        <v>57</v>
      </c>
      <c r="C13" s="24" t="s">
        <v>58</v>
      </c>
      <c r="D13" s="24" t="s">
        <v>58</v>
      </c>
      <c r="E13" s="23" t="s">
        <v>63</v>
      </c>
      <c r="F13" s="20" t="s">
        <v>29</v>
      </c>
      <c r="G13" s="20">
        <v>2022</v>
      </c>
      <c r="H13" s="20" t="s">
        <v>60</v>
      </c>
      <c r="I13" s="20" t="s">
        <v>31</v>
      </c>
      <c r="J13" s="20" t="s">
        <v>31</v>
      </c>
      <c r="K13" s="40">
        <v>1933.24</v>
      </c>
      <c r="L13" s="41">
        <v>10.5</v>
      </c>
      <c r="M13" s="41">
        <v>0.8</v>
      </c>
      <c r="N13" s="29"/>
      <c r="O13" s="29">
        <v>200</v>
      </c>
      <c r="P13" s="29" t="s">
        <v>32</v>
      </c>
      <c r="Q13" s="54"/>
      <c r="R13" s="29" t="s">
        <v>33</v>
      </c>
      <c r="S13" s="29" t="s">
        <v>34</v>
      </c>
      <c r="T13" s="29" t="s">
        <v>35</v>
      </c>
      <c r="U13" s="24"/>
      <c r="V13" s="29" t="s">
        <v>36</v>
      </c>
      <c r="W13" s="55"/>
    </row>
    <row r="14" s="4" customFormat="1" ht="86" customHeight="1" spans="1:23">
      <c r="A14" s="18" t="s">
        <v>64</v>
      </c>
      <c r="B14" s="29" t="s">
        <v>57</v>
      </c>
      <c r="C14" s="24" t="s">
        <v>65</v>
      </c>
      <c r="D14" s="24" t="s">
        <v>65</v>
      </c>
      <c r="E14" s="23" t="s">
        <v>66</v>
      </c>
      <c r="F14" s="20" t="s">
        <v>29</v>
      </c>
      <c r="G14" s="20">
        <v>2022</v>
      </c>
      <c r="H14" s="20" t="s">
        <v>60</v>
      </c>
      <c r="I14" s="20" t="s">
        <v>31</v>
      </c>
      <c r="J14" s="20" t="s">
        <v>31</v>
      </c>
      <c r="K14" s="40">
        <v>2529.12</v>
      </c>
      <c r="L14" s="41">
        <v>11.2</v>
      </c>
      <c r="M14" s="41">
        <v>0.9</v>
      </c>
      <c r="N14" s="29"/>
      <c r="O14" s="29">
        <v>120</v>
      </c>
      <c r="P14" s="29" t="s">
        <v>32</v>
      </c>
      <c r="Q14" s="54"/>
      <c r="R14" s="29" t="s">
        <v>33</v>
      </c>
      <c r="S14" s="29" t="s">
        <v>34</v>
      </c>
      <c r="T14" s="29" t="s">
        <v>35</v>
      </c>
      <c r="U14" s="24"/>
      <c r="V14" s="29" t="s">
        <v>36</v>
      </c>
      <c r="W14" s="55"/>
    </row>
    <row r="15" s="4" customFormat="1" ht="127" customHeight="1" spans="1:23">
      <c r="A15" s="18" t="s">
        <v>67</v>
      </c>
      <c r="B15" s="20" t="s">
        <v>68</v>
      </c>
      <c r="C15" s="20" t="s">
        <v>68</v>
      </c>
      <c r="D15" s="20" t="s">
        <v>68</v>
      </c>
      <c r="E15" s="30">
        <v>402</v>
      </c>
      <c r="F15" s="20" t="s">
        <v>29</v>
      </c>
      <c r="G15" s="20">
        <v>2022</v>
      </c>
      <c r="H15" s="20" t="s">
        <v>30</v>
      </c>
      <c r="I15" s="20" t="s">
        <v>31</v>
      </c>
      <c r="J15" s="20" t="s">
        <v>31</v>
      </c>
      <c r="K15" s="42">
        <v>2600</v>
      </c>
      <c r="L15" s="20">
        <v>10.7</v>
      </c>
      <c r="M15" s="35">
        <v>0.2</v>
      </c>
      <c r="N15" s="20"/>
      <c r="O15" s="29">
        <v>300</v>
      </c>
      <c r="P15" s="24" t="s">
        <v>32</v>
      </c>
      <c r="Q15" s="29"/>
      <c r="R15" s="29" t="s">
        <v>33</v>
      </c>
      <c r="S15" s="24" t="s">
        <v>34</v>
      </c>
      <c r="T15" s="24" t="s">
        <v>34</v>
      </c>
      <c r="U15" s="29"/>
      <c r="V15" s="29" t="s">
        <v>36</v>
      </c>
      <c r="W15" s="53" t="s">
        <v>69</v>
      </c>
    </row>
    <row r="16" s="4" customFormat="1" ht="150" customHeight="1" spans="1:23">
      <c r="A16" s="18" t="s">
        <v>70</v>
      </c>
      <c r="B16" s="20" t="s">
        <v>68</v>
      </c>
      <c r="C16" s="20" t="s">
        <v>68</v>
      </c>
      <c r="D16" s="20" t="s">
        <v>68</v>
      </c>
      <c r="E16" s="30">
        <v>604</v>
      </c>
      <c r="F16" s="20" t="s">
        <v>29</v>
      </c>
      <c r="G16" s="20">
        <v>2022</v>
      </c>
      <c r="H16" s="20" t="s">
        <v>30</v>
      </c>
      <c r="I16" s="20" t="s">
        <v>31</v>
      </c>
      <c r="J16" s="20" t="s">
        <v>31</v>
      </c>
      <c r="K16" s="42">
        <v>2300</v>
      </c>
      <c r="L16" s="20">
        <v>11.4</v>
      </c>
      <c r="M16" s="35">
        <v>0.2</v>
      </c>
      <c r="N16" s="20"/>
      <c r="O16" s="29">
        <v>300</v>
      </c>
      <c r="P16" s="24" t="s">
        <v>32</v>
      </c>
      <c r="Q16" s="29"/>
      <c r="R16" s="29" t="s">
        <v>33</v>
      </c>
      <c r="S16" s="24" t="s">
        <v>34</v>
      </c>
      <c r="T16" s="24" t="s">
        <v>34</v>
      </c>
      <c r="U16" s="29"/>
      <c r="V16" s="29" t="s">
        <v>36</v>
      </c>
      <c r="W16" s="53"/>
    </row>
    <row r="17" s="4" customFormat="1" ht="35" customHeight="1" spans="1:23">
      <c r="A17" s="18" t="s">
        <v>71</v>
      </c>
      <c r="B17" s="20" t="s">
        <v>72</v>
      </c>
      <c r="C17" s="20" t="s">
        <v>72</v>
      </c>
      <c r="D17" s="20" t="s">
        <v>72</v>
      </c>
      <c r="E17" s="31">
        <v>701</v>
      </c>
      <c r="F17" s="18" t="s">
        <v>29</v>
      </c>
      <c r="G17" s="20">
        <v>2021</v>
      </c>
      <c r="H17" s="20" t="s">
        <v>30</v>
      </c>
      <c r="I17" s="20" t="s">
        <v>31</v>
      </c>
      <c r="J17" s="20" t="s">
        <v>31</v>
      </c>
      <c r="K17" s="43">
        <v>1300</v>
      </c>
      <c r="L17" s="44">
        <v>10.8</v>
      </c>
      <c r="M17" s="43">
        <v>0.3</v>
      </c>
      <c r="N17" s="18"/>
      <c r="O17" s="29">
        <v>300</v>
      </c>
      <c r="P17" s="24" t="s">
        <v>32</v>
      </c>
      <c r="Q17" s="29"/>
      <c r="R17" s="29" t="s">
        <v>33</v>
      </c>
      <c r="S17" s="24" t="s">
        <v>34</v>
      </c>
      <c r="T17" s="24" t="s">
        <v>34</v>
      </c>
      <c r="U17" s="29"/>
      <c r="V17" s="29" t="s">
        <v>36</v>
      </c>
      <c r="W17" s="53" t="s">
        <v>73</v>
      </c>
    </row>
    <row r="18" s="4" customFormat="1" ht="35" customHeight="1" spans="1:23">
      <c r="A18" s="18" t="s">
        <v>74</v>
      </c>
      <c r="B18" s="20" t="s">
        <v>72</v>
      </c>
      <c r="C18" s="20" t="s">
        <v>72</v>
      </c>
      <c r="D18" s="20" t="s">
        <v>72</v>
      </c>
      <c r="E18" s="31">
        <v>702</v>
      </c>
      <c r="F18" s="18" t="s">
        <v>29</v>
      </c>
      <c r="G18" s="20">
        <v>2021</v>
      </c>
      <c r="H18" s="20" t="s">
        <v>30</v>
      </c>
      <c r="I18" s="20" t="s">
        <v>31</v>
      </c>
      <c r="J18" s="20" t="s">
        <v>31</v>
      </c>
      <c r="K18" s="43">
        <v>1850</v>
      </c>
      <c r="L18" s="44">
        <v>10.3</v>
      </c>
      <c r="M18" s="43">
        <v>0.3</v>
      </c>
      <c r="N18" s="18"/>
      <c r="O18" s="29">
        <v>300</v>
      </c>
      <c r="P18" s="24" t="s">
        <v>32</v>
      </c>
      <c r="Q18" s="29"/>
      <c r="R18" s="29" t="s">
        <v>33</v>
      </c>
      <c r="S18" s="24" t="s">
        <v>34</v>
      </c>
      <c r="T18" s="24" t="s">
        <v>34</v>
      </c>
      <c r="U18" s="29"/>
      <c r="V18" s="29" t="s">
        <v>36</v>
      </c>
      <c r="W18" s="53"/>
    </row>
    <row r="19" s="4" customFormat="1" ht="35" customHeight="1" spans="1:23">
      <c r="A19" s="18" t="s">
        <v>75</v>
      </c>
      <c r="B19" s="20" t="s">
        <v>72</v>
      </c>
      <c r="C19" s="20" t="s">
        <v>72</v>
      </c>
      <c r="D19" s="20" t="s">
        <v>72</v>
      </c>
      <c r="E19" s="31">
        <v>703</v>
      </c>
      <c r="F19" s="20" t="s">
        <v>76</v>
      </c>
      <c r="G19" s="20">
        <v>2021</v>
      </c>
      <c r="H19" s="20" t="s">
        <v>30</v>
      </c>
      <c r="I19" s="20" t="s">
        <v>31</v>
      </c>
      <c r="J19" s="20" t="s">
        <v>31</v>
      </c>
      <c r="K19" s="43">
        <v>1850</v>
      </c>
      <c r="L19" s="44">
        <v>10.9</v>
      </c>
      <c r="M19" s="43">
        <v>0.2</v>
      </c>
      <c r="N19" s="18"/>
      <c r="O19" s="29">
        <v>300</v>
      </c>
      <c r="P19" s="24" t="s">
        <v>32</v>
      </c>
      <c r="Q19" s="29"/>
      <c r="R19" s="29" t="s">
        <v>33</v>
      </c>
      <c r="S19" s="24" t="s">
        <v>34</v>
      </c>
      <c r="T19" s="24" t="s">
        <v>34</v>
      </c>
      <c r="U19" s="29"/>
      <c r="V19" s="29" t="s">
        <v>36</v>
      </c>
      <c r="W19" s="53"/>
    </row>
    <row r="20" s="4" customFormat="1" ht="62" customHeight="1" spans="1:23">
      <c r="A20" s="18" t="s">
        <v>77</v>
      </c>
      <c r="B20" s="20" t="s">
        <v>72</v>
      </c>
      <c r="C20" s="20" t="s">
        <v>72</v>
      </c>
      <c r="D20" s="20" t="s">
        <v>72</v>
      </c>
      <c r="E20" s="31">
        <v>704</v>
      </c>
      <c r="F20" s="20" t="s">
        <v>76</v>
      </c>
      <c r="G20" s="20">
        <v>2021</v>
      </c>
      <c r="H20" s="20" t="s">
        <v>30</v>
      </c>
      <c r="I20" s="20" t="s">
        <v>31</v>
      </c>
      <c r="J20" s="20" t="s">
        <v>31</v>
      </c>
      <c r="K20" s="43">
        <v>1850</v>
      </c>
      <c r="L20" s="44">
        <v>10.4</v>
      </c>
      <c r="M20" s="43">
        <v>0.1</v>
      </c>
      <c r="N20" s="18"/>
      <c r="O20" s="29">
        <v>300</v>
      </c>
      <c r="P20" s="24" t="s">
        <v>32</v>
      </c>
      <c r="Q20" s="29"/>
      <c r="R20" s="29" t="s">
        <v>33</v>
      </c>
      <c r="S20" s="24" t="s">
        <v>34</v>
      </c>
      <c r="T20" s="24" t="s">
        <v>34</v>
      </c>
      <c r="U20" s="29"/>
      <c r="V20" s="29" t="s">
        <v>36</v>
      </c>
      <c r="W20" s="53"/>
    </row>
    <row r="21" s="4" customFormat="1" ht="76" customHeight="1" spans="1:23">
      <c r="A21" s="18" t="s">
        <v>78</v>
      </c>
      <c r="B21" s="20" t="s">
        <v>72</v>
      </c>
      <c r="C21" s="20" t="s">
        <v>72</v>
      </c>
      <c r="D21" s="20" t="s">
        <v>72</v>
      </c>
      <c r="E21" s="31">
        <v>904</v>
      </c>
      <c r="F21" s="20" t="s">
        <v>76</v>
      </c>
      <c r="G21" s="20">
        <v>2021</v>
      </c>
      <c r="H21" s="20" t="s">
        <v>30</v>
      </c>
      <c r="I21" s="20" t="s">
        <v>31</v>
      </c>
      <c r="J21" s="20" t="s">
        <v>31</v>
      </c>
      <c r="K21" s="43">
        <v>1850</v>
      </c>
      <c r="L21" s="44">
        <v>11.3</v>
      </c>
      <c r="M21" s="43">
        <v>0.1</v>
      </c>
      <c r="N21" s="18"/>
      <c r="O21" s="29">
        <v>300</v>
      </c>
      <c r="P21" s="24" t="s">
        <v>32</v>
      </c>
      <c r="Q21" s="29"/>
      <c r="R21" s="29" t="s">
        <v>33</v>
      </c>
      <c r="S21" s="24" t="s">
        <v>34</v>
      </c>
      <c r="T21" s="24" t="s">
        <v>34</v>
      </c>
      <c r="U21" s="29"/>
      <c r="V21" s="29" t="s">
        <v>36</v>
      </c>
      <c r="W21" s="53"/>
    </row>
    <row r="22" s="4" customFormat="1" ht="354" customHeight="1" spans="1:23">
      <c r="A22" s="18" t="s">
        <v>79</v>
      </c>
      <c r="B22" s="23" t="s">
        <v>80</v>
      </c>
      <c r="C22" s="24" t="s">
        <v>80</v>
      </c>
      <c r="D22" s="24" t="s">
        <v>81</v>
      </c>
      <c r="E22" s="25" t="s">
        <v>82</v>
      </c>
      <c r="F22" s="26" t="s">
        <v>29</v>
      </c>
      <c r="G22" s="27">
        <v>2022</v>
      </c>
      <c r="H22" s="26" t="s">
        <v>83</v>
      </c>
      <c r="I22" s="26" t="s">
        <v>31</v>
      </c>
      <c r="J22" s="26" t="s">
        <v>31</v>
      </c>
      <c r="K22" s="38">
        <v>2233</v>
      </c>
      <c r="L22" s="26">
        <v>11.4</v>
      </c>
      <c r="M22" s="45">
        <v>0.8</v>
      </c>
      <c r="N22" s="29"/>
      <c r="O22" s="29">
        <v>120</v>
      </c>
      <c r="P22" s="29" t="s">
        <v>32</v>
      </c>
      <c r="Q22" s="29"/>
      <c r="R22" s="29" t="s">
        <v>33</v>
      </c>
      <c r="S22" s="29" t="s">
        <v>34</v>
      </c>
      <c r="T22" s="29" t="s">
        <v>35</v>
      </c>
      <c r="U22" s="29"/>
      <c r="V22" s="29" t="s">
        <v>36</v>
      </c>
      <c r="W22" s="53" t="s">
        <v>84</v>
      </c>
    </row>
    <row r="23" s="4" customFormat="1" ht="35" customHeight="1" spans="1:23">
      <c r="A23" s="18" t="s">
        <v>85</v>
      </c>
      <c r="B23" s="19" t="s">
        <v>86</v>
      </c>
      <c r="C23" s="19" t="s">
        <v>86</v>
      </c>
      <c r="D23" s="19" t="s">
        <v>86</v>
      </c>
      <c r="E23" s="32" t="s">
        <v>87</v>
      </c>
      <c r="F23" s="20" t="s">
        <v>29</v>
      </c>
      <c r="G23" s="20">
        <v>2022</v>
      </c>
      <c r="H23" s="20" t="s">
        <v>60</v>
      </c>
      <c r="I23" s="20" t="s">
        <v>31</v>
      </c>
      <c r="J23" s="20" t="s">
        <v>31</v>
      </c>
      <c r="K23" s="42">
        <v>2000</v>
      </c>
      <c r="L23" s="46">
        <v>11.8</v>
      </c>
      <c r="M23" s="47">
        <v>0.7</v>
      </c>
      <c r="N23" s="20"/>
      <c r="O23" s="29">
        <v>300</v>
      </c>
      <c r="P23" s="29" t="s">
        <v>32</v>
      </c>
      <c r="Q23" s="29"/>
      <c r="R23" s="29" t="s">
        <v>33</v>
      </c>
      <c r="S23" s="29" t="s">
        <v>34</v>
      </c>
      <c r="T23" s="29" t="s">
        <v>35</v>
      </c>
      <c r="U23" s="56" t="s">
        <v>34</v>
      </c>
      <c r="V23" s="29" t="s">
        <v>36</v>
      </c>
      <c r="W23" s="53" t="s">
        <v>88</v>
      </c>
    </row>
    <row r="24" s="4" customFormat="1" ht="35" customHeight="1" spans="1:23">
      <c r="A24" s="18" t="s">
        <v>89</v>
      </c>
      <c r="B24" s="19" t="s">
        <v>86</v>
      </c>
      <c r="C24" s="19" t="s">
        <v>86</v>
      </c>
      <c r="D24" s="19" t="s">
        <v>86</v>
      </c>
      <c r="E24" s="32" t="s">
        <v>87</v>
      </c>
      <c r="F24" s="20" t="s">
        <v>29</v>
      </c>
      <c r="G24" s="20">
        <v>2022</v>
      </c>
      <c r="H24" s="20" t="s">
        <v>60</v>
      </c>
      <c r="I24" s="20" t="s">
        <v>31</v>
      </c>
      <c r="J24" s="20" t="s">
        <v>31</v>
      </c>
      <c r="K24" s="42">
        <v>1940.895</v>
      </c>
      <c r="L24" s="48">
        <v>11.8</v>
      </c>
      <c r="M24" s="47">
        <v>0.7</v>
      </c>
      <c r="N24" s="20"/>
      <c r="O24" s="29">
        <v>300</v>
      </c>
      <c r="P24" s="29" t="s">
        <v>32</v>
      </c>
      <c r="Q24" s="29"/>
      <c r="R24" s="29" t="s">
        <v>33</v>
      </c>
      <c r="S24" s="29" t="s">
        <v>34</v>
      </c>
      <c r="T24" s="29" t="s">
        <v>35</v>
      </c>
      <c r="U24" s="56" t="s">
        <v>34</v>
      </c>
      <c r="V24" s="29" t="s">
        <v>36</v>
      </c>
      <c r="W24" s="53"/>
    </row>
    <row r="25" s="4" customFormat="1" ht="35" customHeight="1" spans="1:23">
      <c r="A25" s="18" t="s">
        <v>90</v>
      </c>
      <c r="B25" s="19" t="s">
        <v>86</v>
      </c>
      <c r="C25" s="19" t="s">
        <v>86</v>
      </c>
      <c r="D25" s="19" t="s">
        <v>86</v>
      </c>
      <c r="E25" s="32" t="s">
        <v>91</v>
      </c>
      <c r="F25" s="20" t="s">
        <v>29</v>
      </c>
      <c r="G25" s="20">
        <v>2022</v>
      </c>
      <c r="H25" s="20" t="s">
        <v>60</v>
      </c>
      <c r="I25" s="20" t="s">
        <v>31</v>
      </c>
      <c r="J25" s="20" t="s">
        <v>31</v>
      </c>
      <c r="K25" s="42">
        <v>2000</v>
      </c>
      <c r="L25" s="48">
        <v>11.6</v>
      </c>
      <c r="M25" s="47">
        <v>0.9</v>
      </c>
      <c r="N25" s="20"/>
      <c r="O25" s="29">
        <v>300</v>
      </c>
      <c r="P25" s="29" t="s">
        <v>32</v>
      </c>
      <c r="Q25" s="29"/>
      <c r="R25" s="29" t="s">
        <v>33</v>
      </c>
      <c r="S25" s="29" t="s">
        <v>34</v>
      </c>
      <c r="T25" s="29" t="s">
        <v>35</v>
      </c>
      <c r="U25" s="56" t="s">
        <v>34</v>
      </c>
      <c r="V25" s="29" t="s">
        <v>36</v>
      </c>
      <c r="W25" s="53"/>
    </row>
    <row r="26" s="4" customFormat="1" ht="35" customHeight="1" spans="1:23">
      <c r="A26" s="18" t="s">
        <v>92</v>
      </c>
      <c r="B26" s="19" t="s">
        <v>86</v>
      </c>
      <c r="C26" s="19" t="s">
        <v>86</v>
      </c>
      <c r="D26" s="19" t="s">
        <v>86</v>
      </c>
      <c r="E26" s="32" t="s">
        <v>91</v>
      </c>
      <c r="F26" s="20" t="s">
        <v>29</v>
      </c>
      <c r="G26" s="20">
        <v>2022</v>
      </c>
      <c r="H26" s="20" t="s">
        <v>60</v>
      </c>
      <c r="I26" s="20" t="s">
        <v>31</v>
      </c>
      <c r="J26" s="20" t="s">
        <v>31</v>
      </c>
      <c r="K26" s="42">
        <v>1590.95</v>
      </c>
      <c r="L26" s="48">
        <v>11.6</v>
      </c>
      <c r="M26" s="47">
        <v>0.9</v>
      </c>
      <c r="N26" s="20"/>
      <c r="O26" s="29">
        <v>300</v>
      </c>
      <c r="P26" s="29" t="s">
        <v>32</v>
      </c>
      <c r="Q26" s="29"/>
      <c r="R26" s="29" t="s">
        <v>33</v>
      </c>
      <c r="S26" s="29" t="s">
        <v>34</v>
      </c>
      <c r="T26" s="29" t="s">
        <v>35</v>
      </c>
      <c r="U26" s="56" t="s">
        <v>34</v>
      </c>
      <c r="V26" s="29" t="s">
        <v>36</v>
      </c>
      <c r="W26" s="53"/>
    </row>
    <row r="27" s="4" customFormat="1" ht="64" customHeight="1" spans="1:23">
      <c r="A27" s="18" t="s">
        <v>93</v>
      </c>
      <c r="B27" s="19" t="s">
        <v>86</v>
      </c>
      <c r="C27" s="19" t="s">
        <v>86</v>
      </c>
      <c r="D27" s="19" t="s">
        <v>86</v>
      </c>
      <c r="E27" s="32" t="s">
        <v>94</v>
      </c>
      <c r="F27" s="20" t="s">
        <v>29</v>
      </c>
      <c r="G27" s="20">
        <v>2022</v>
      </c>
      <c r="H27" s="20" t="s">
        <v>60</v>
      </c>
      <c r="I27" s="20" t="s">
        <v>31</v>
      </c>
      <c r="J27" s="20" t="s">
        <v>31</v>
      </c>
      <c r="K27" s="42">
        <v>2000</v>
      </c>
      <c r="L27" s="48">
        <v>11.8</v>
      </c>
      <c r="M27" s="47">
        <v>0.6</v>
      </c>
      <c r="N27" s="20"/>
      <c r="O27" s="29">
        <v>300</v>
      </c>
      <c r="P27" s="29" t="s">
        <v>32</v>
      </c>
      <c r="Q27" s="29"/>
      <c r="R27" s="29" t="s">
        <v>33</v>
      </c>
      <c r="S27" s="29" t="s">
        <v>34</v>
      </c>
      <c r="T27" s="29" t="s">
        <v>35</v>
      </c>
      <c r="U27" s="56" t="s">
        <v>34</v>
      </c>
      <c r="V27" s="29" t="s">
        <v>36</v>
      </c>
      <c r="W27" s="53"/>
    </row>
    <row r="28" s="4" customFormat="1" ht="100" customHeight="1" spans="1:23">
      <c r="A28" s="18" t="s">
        <v>95</v>
      </c>
      <c r="B28" s="19" t="s">
        <v>86</v>
      </c>
      <c r="C28" s="19" t="s">
        <v>86</v>
      </c>
      <c r="D28" s="19" t="s">
        <v>86</v>
      </c>
      <c r="E28" s="32" t="s">
        <v>94</v>
      </c>
      <c r="F28" s="20" t="s">
        <v>29</v>
      </c>
      <c r="G28" s="20">
        <v>2022</v>
      </c>
      <c r="H28" s="20" t="s">
        <v>60</v>
      </c>
      <c r="I28" s="20" t="s">
        <v>31</v>
      </c>
      <c r="J28" s="20" t="s">
        <v>31</v>
      </c>
      <c r="K28" s="42">
        <v>2486.395</v>
      </c>
      <c r="L28" s="48">
        <v>11.8</v>
      </c>
      <c r="M28" s="47">
        <v>0.6</v>
      </c>
      <c r="N28" s="20"/>
      <c r="O28" s="29">
        <v>300</v>
      </c>
      <c r="P28" s="29" t="s">
        <v>32</v>
      </c>
      <c r="Q28" s="29"/>
      <c r="R28" s="29" t="s">
        <v>33</v>
      </c>
      <c r="S28" s="29" t="s">
        <v>34</v>
      </c>
      <c r="T28" s="29" t="s">
        <v>35</v>
      </c>
      <c r="U28" s="56" t="s">
        <v>34</v>
      </c>
      <c r="V28" s="29" t="s">
        <v>36</v>
      </c>
      <c r="W28" s="53"/>
    </row>
    <row r="29" s="4" customFormat="1" ht="264" customHeight="1" spans="1:23">
      <c r="A29" s="18" t="s">
        <v>96</v>
      </c>
      <c r="B29" s="19" t="s">
        <v>97</v>
      </c>
      <c r="C29" s="19" t="s">
        <v>98</v>
      </c>
      <c r="D29" s="19" t="s">
        <v>98</v>
      </c>
      <c r="E29" s="32" t="s">
        <v>87</v>
      </c>
      <c r="F29" s="20" t="s">
        <v>29</v>
      </c>
      <c r="G29" s="20">
        <v>2024</v>
      </c>
      <c r="H29" s="20" t="s">
        <v>60</v>
      </c>
      <c r="I29" s="20" t="s">
        <v>99</v>
      </c>
      <c r="J29" s="20" t="s">
        <v>99</v>
      </c>
      <c r="K29" s="42">
        <v>2463.94</v>
      </c>
      <c r="L29" s="46">
        <v>11.3</v>
      </c>
      <c r="M29" s="47">
        <v>0.6</v>
      </c>
      <c r="N29" s="20"/>
      <c r="O29" s="29">
        <v>200</v>
      </c>
      <c r="P29" s="29" t="s">
        <v>32</v>
      </c>
      <c r="Q29" s="29"/>
      <c r="R29" s="29" t="s">
        <v>33</v>
      </c>
      <c r="S29" s="29" t="s">
        <v>34</v>
      </c>
      <c r="T29" s="29" t="s">
        <v>35</v>
      </c>
      <c r="U29" s="56" t="s">
        <v>34</v>
      </c>
      <c r="V29" s="29" t="s">
        <v>36</v>
      </c>
      <c r="W29" s="57" t="s">
        <v>100</v>
      </c>
    </row>
    <row r="30" s="4" customFormat="1" ht="35" customHeight="1" spans="1:23">
      <c r="A30" s="18" t="s">
        <v>101</v>
      </c>
      <c r="B30" s="19" t="s">
        <v>102</v>
      </c>
      <c r="C30" s="24" t="s">
        <v>103</v>
      </c>
      <c r="D30" s="24" t="s">
        <v>103</v>
      </c>
      <c r="E30" s="24" t="s">
        <v>104</v>
      </c>
      <c r="F30" s="20" t="s">
        <v>29</v>
      </c>
      <c r="G30" s="20">
        <v>2024</v>
      </c>
      <c r="H30" s="20" t="s">
        <v>60</v>
      </c>
      <c r="I30" s="20" t="s">
        <v>31</v>
      </c>
      <c r="J30" s="20" t="s">
        <v>31</v>
      </c>
      <c r="K30" s="24">
        <v>1650</v>
      </c>
      <c r="L30" s="24">
        <v>12.3</v>
      </c>
      <c r="M30" s="49">
        <v>0.5</v>
      </c>
      <c r="N30" s="49"/>
      <c r="O30" s="29">
        <v>200</v>
      </c>
      <c r="P30" s="29" t="s">
        <v>32</v>
      </c>
      <c r="Q30" s="24"/>
      <c r="R30" s="29" t="s">
        <v>33</v>
      </c>
      <c r="S30" s="29" t="s">
        <v>34</v>
      </c>
      <c r="T30" s="29" t="s">
        <v>35</v>
      </c>
      <c r="U30" s="24"/>
      <c r="V30" s="29" t="s">
        <v>36</v>
      </c>
      <c r="W30" s="53" t="s">
        <v>105</v>
      </c>
    </row>
    <row r="31" s="4" customFormat="1" ht="35" customHeight="1" spans="1:23">
      <c r="A31" s="18" t="s">
        <v>106</v>
      </c>
      <c r="B31" s="19" t="s">
        <v>102</v>
      </c>
      <c r="C31" s="24" t="s">
        <v>103</v>
      </c>
      <c r="D31" s="24" t="s">
        <v>103</v>
      </c>
      <c r="E31" s="24" t="s">
        <v>107</v>
      </c>
      <c r="F31" s="20" t="s">
        <v>29</v>
      </c>
      <c r="G31" s="20">
        <v>2024</v>
      </c>
      <c r="H31" s="20" t="s">
        <v>60</v>
      </c>
      <c r="I31" s="20" t="s">
        <v>31</v>
      </c>
      <c r="J31" s="20" t="s">
        <v>31</v>
      </c>
      <c r="K31" s="24">
        <v>1650</v>
      </c>
      <c r="L31" s="24">
        <v>12.5</v>
      </c>
      <c r="M31" s="49">
        <v>0.5</v>
      </c>
      <c r="N31" s="49"/>
      <c r="O31" s="29">
        <v>200</v>
      </c>
      <c r="P31" s="29" t="s">
        <v>32</v>
      </c>
      <c r="Q31" s="24"/>
      <c r="R31" s="29" t="s">
        <v>33</v>
      </c>
      <c r="S31" s="29" t="s">
        <v>34</v>
      </c>
      <c r="T31" s="29" t="s">
        <v>35</v>
      </c>
      <c r="U31" s="24"/>
      <c r="V31" s="29" t="s">
        <v>36</v>
      </c>
      <c r="W31" s="53"/>
    </row>
    <row r="32" s="4" customFormat="1" ht="138" customHeight="1" spans="1:23">
      <c r="A32" s="18" t="s">
        <v>108</v>
      </c>
      <c r="B32" s="19" t="s">
        <v>102</v>
      </c>
      <c r="C32" s="24" t="s">
        <v>103</v>
      </c>
      <c r="D32" s="24" t="s">
        <v>103</v>
      </c>
      <c r="E32" s="24" t="s">
        <v>109</v>
      </c>
      <c r="F32" s="20" t="s">
        <v>29</v>
      </c>
      <c r="G32" s="20">
        <v>2024</v>
      </c>
      <c r="H32" s="20" t="s">
        <v>60</v>
      </c>
      <c r="I32" s="20" t="s">
        <v>31</v>
      </c>
      <c r="J32" s="20" t="s">
        <v>31</v>
      </c>
      <c r="K32" s="24">
        <v>1650</v>
      </c>
      <c r="L32" s="24">
        <v>12.6</v>
      </c>
      <c r="M32" s="49">
        <v>0.3</v>
      </c>
      <c r="N32" s="49"/>
      <c r="O32" s="29">
        <v>200</v>
      </c>
      <c r="P32" s="29" t="s">
        <v>32</v>
      </c>
      <c r="Q32" s="24"/>
      <c r="R32" s="29" t="s">
        <v>33</v>
      </c>
      <c r="S32" s="29" t="s">
        <v>34</v>
      </c>
      <c r="T32" s="29" t="s">
        <v>35</v>
      </c>
      <c r="U32" s="24"/>
      <c r="V32" s="29" t="s">
        <v>36</v>
      </c>
      <c r="W32" s="53"/>
    </row>
  </sheetData>
  <mergeCells count="8">
    <mergeCell ref="A1:W1"/>
    <mergeCell ref="A3:D3"/>
    <mergeCell ref="W4:W10"/>
    <mergeCell ref="W12:W14"/>
    <mergeCell ref="W15:W16"/>
    <mergeCell ref="W17:W21"/>
    <mergeCell ref="W23:W28"/>
    <mergeCell ref="W30:W32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2025-06-13T09:34:14Z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