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<sst xmlns="http://schemas.openxmlformats.org/spreadsheetml/2006/main" count="354" uniqueCount="107">
  <si>
    <t>2025年7月24日江西省市县级储备粮竞价销售交易清单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</si>
  <si>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</si>
  <si>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</si>
  <si>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</si>
  <si>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</si>
  <si>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</si>
  <si>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</si>
  <si>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</si>
  <si>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</si>
  <si>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</si>
  <si>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</si>
  <si>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</si>
  <si>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4"/>
        <color rgb="FF00B050"/>
        <rFont val="宋体"/>
        <charset val="134"/>
      </rPr>
      <t>近期水分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</si>
  <si>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近期杂质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</si>
  <si>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不完善粒</t>
    </r>
    <r>
      <rPr>
        <sz val="14"/>
        <color indexed="17"/>
        <rFont val="Times New Roman"/>
        <charset val="134"/>
      </rPr>
      <t>%</t>
    </r>
  </si>
  <si>
    <t>承储库日正常出库能力</t>
  </si>
  <si>
    <r>
      <rPr>
        <sz val="14"/>
        <color indexed="8"/>
        <rFont val="宋体"/>
        <charset val="134"/>
      </rPr>
      <t>常用出库方式（铁路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公路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水路）</t>
    </r>
  </si>
  <si>
    <t>起报价
（元/吨）</t>
  </si>
  <si>
    <r>
      <rPr>
        <sz val="14"/>
        <color indexed="8"/>
        <rFont val="宋体"/>
        <charset val="134"/>
      </rPr>
      <t>是否具备</t>
    </r>
    <r>
      <rPr>
        <sz val="14"/>
        <color indexed="8"/>
        <rFont val="Times New Roman"/>
        <charset val="134"/>
      </rPr>
      <t>40</t>
    </r>
    <r>
      <rPr>
        <sz val="14"/>
        <color indexed="8"/>
        <rFont val="宋体"/>
        <charset val="134"/>
      </rPr>
      <t>吨以上大型运输车辆装车计量能力（是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</si>
  <si>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</si>
  <si>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</si>
  <si>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</si>
  <si>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</si>
  <si>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</si>
  <si>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</si>
  <si>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20250724gzxjxs001</t>
  </si>
  <si>
    <t>石城县粮食收储公司</t>
  </si>
  <si>
    <t>石城县粮食收储公司直属粮食储备库</t>
  </si>
  <si>
    <t>10-1仓</t>
  </si>
  <si>
    <t>江西</t>
  </si>
  <si>
    <t>中晚籼稻</t>
  </si>
  <si>
    <t>三等</t>
  </si>
  <si>
    <t>公路</t>
  </si>
  <si>
    <t>是</t>
  </si>
  <si>
    <t>无</t>
  </si>
  <si>
    <t>否</t>
  </si>
  <si>
    <t>散装</t>
  </si>
  <si>
    <t>1.粒型:长粒型(互混）。
2.质量指标系第三方有资格检验数据仅供参考，具体质量以实际库点大样为准，放弃现场看样视作看样，不得作为其他粮库补库的粮源。
3.出库费用30元/吨。
4.粮食质量安全卫生指标合格。
5.看样时间：正常工作日。
6.水杂增扣量按照国粮发〔2010〕178号文件规定执行。
7.该仓溢余粮可以由成交方按同一货位（仓.廒）成交价格购买并接收，溢余粮款和上述出库费用按30元/吨双方线下进行结算。
8.联系人：陈浩 电话18007973112</t>
  </si>
  <si>
    <t>20250724gzxjxs002</t>
  </si>
  <si>
    <t>石城县龙岗粮食管理所</t>
  </si>
  <si>
    <t>12仓</t>
  </si>
  <si>
    <t>20250724jaxjxs003</t>
  </si>
  <si>
    <t>井冈山市粮食购销公司</t>
  </si>
  <si>
    <t>井冈山市龙市中心粮食储备库</t>
  </si>
  <si>
    <t>B3</t>
  </si>
  <si>
    <t>井冈山</t>
  </si>
  <si>
    <t>1.联系人姓名：冯爱民
 联系电话:13576827711
2.出库费用30元吨。
3.粮食质量安全卫生指标：合格
4.具体质量以仓库大样为准，水杂增量参照国粮法【（2010）178号】文件规定执行。          
5.稻谷粒型：长圆混合。
6.政府储备粮溢余按【江西省政府储备粮溢余处置办法】“第六条”政府储备粮溢余可以按同一货位（仓，熬，罐）粮食销售合同，以合同价格直接销售给同一购买方。溢余粮款和上述出库费用按30元吨双方线下结算。</t>
  </si>
  <si>
    <t>20250724jaxjxs004</t>
  </si>
  <si>
    <t>B2</t>
  </si>
  <si>
    <t>20250724jaxjxs005</t>
  </si>
  <si>
    <t>江西金佳谷物吉安粮油购销有限公司</t>
  </si>
  <si>
    <t>江西金佳谷物吉安粮油购销有限公司吉安县永阳分公司</t>
  </si>
  <si>
    <t>永阳2仓</t>
  </si>
  <si>
    <t>早籼稻</t>
  </si>
  <si>
    <t xml:space="preserve">1.粒型：长粒型。
2.质量指标系第三方有资格检验数据仅供参考，具体质量以实际库点大样为准，放弃现场看样视作看样，不得作为其他粮库补库的粮源。
3.出库费用30元/吨。
4.粮食质量安全卫生指标合格。
5.看样时间：正常工作日。
6.水杂增扣量按照国粮发{2010}178号文件规定执行。
7.该仓溢余粮可以由成交方按同一货位（仓.廒）成交价格购买并接收，溢余粮款和上述出库费用按30元/吨双方线下进行结算，成交方按实际溢余数量汇入实际存储库点。
8.联系人姓名：周辉红 、 联系电话：13879673943  </t>
  </si>
  <si>
    <t>20250724jaxjxs006</t>
  </si>
  <si>
    <t>永新县粮食购销总公司</t>
  </si>
  <si>
    <t>永新县在中粮食购销公司</t>
  </si>
  <si>
    <t>2仓</t>
  </si>
  <si>
    <t>四等</t>
  </si>
  <si>
    <r>
      <t>1.联系人姓名：陈湛瑜；联系电话：15207069399。
2.出库费用30元/吨由买方支付。
3.出糙率</t>
    </r>
    <r>
      <rPr>
        <sz val="12"/>
        <color rgb="FFFF0000"/>
        <rFont val="宋体"/>
        <charset val="134"/>
      </rPr>
      <t>≥73%</t>
    </r>
    <r>
      <rPr>
        <sz val="12"/>
        <color rgb="FF000000"/>
        <rFont val="宋体"/>
        <charset val="134"/>
      </rPr>
      <t xml:space="preserve">，质量指标按第三方有资质检验数据仅供参考，具体质量以实际库点大样为准，放弃现场看样视作看样，看样时间为工作日。                              
4.稻谷类型：以实际库点仓库大样为准。
5.粮食质量安全卫生指标合格。                                                                                            
6.水份增减量参照国家相关文件规定执行。                         
</t>
    </r>
  </si>
  <si>
    <t>20250724jaxjxs007</t>
  </si>
  <si>
    <t>3仓</t>
  </si>
  <si>
    <t>20250724jjxjxs008</t>
  </si>
  <si>
    <t>湖口国家粮食储备库</t>
  </si>
  <si>
    <t>200</t>
  </si>
  <si>
    <t>1.联系人：李 峰
电话：13970280705
2.出库费用：30元/吨
3.粮食质量安全卫生指标合格。质量以看样为准。           
4.水分、杂质增量按国家相关文件规定执行。               
5.品种：中晚籼稻           
6.看样时间星期一。         
7.溢余粮可以由成交方按同一货位（仓、廒）成交价格购买并接收，溢余粮款和上述出库费用按30元/吨，双方线下进行结算，成交方按实际溢余数量钱款汇入委托收购单位账户。</t>
  </si>
  <si>
    <t>20250724ncsjxs009</t>
  </si>
  <si>
    <t>南昌市第六粮食仓库</t>
  </si>
  <si>
    <t>湖北</t>
  </si>
  <si>
    <t>晚籼稻</t>
  </si>
  <si>
    <t>1.看样时间：节假日看样需提前一天沟通                                     2.出库费用：30元/吨
3.粮食质量安全卫生指标是否合格：合格 
4.具体质量以仓库大样为准。其他要求：本公示质量指标系第三方有资格化验数据仅供参考，具体质量以实际库点大样为准，放弃现场看样的视同看样，不得作为其他粮库补库的粮源（701仓、703仓、704仓、503仓、504仓、303仓增量3%，502仓增量2.25%）
5.稻谷粒型：以仓库大样为准                       6.联系人姓名：江德校
联系电话：13970957256</t>
  </si>
  <si>
    <t>20250724ncsjxs010</t>
  </si>
  <si>
    <t>20250724ncsjxs011</t>
  </si>
  <si>
    <t>20250724ncsjxs012</t>
  </si>
  <si>
    <t>20250724ncsjxs013</t>
  </si>
  <si>
    <t>20250724ncsjxs014</t>
  </si>
  <si>
    <t>20250724ncsjxs015</t>
  </si>
  <si>
    <t>20250724pxxjxs016</t>
  </si>
  <si>
    <t>芦溪县粮食购销公司</t>
  </si>
  <si>
    <t>芦溪县粮食局直属粮库</t>
  </si>
  <si>
    <t>7仓1廒</t>
  </si>
  <si>
    <t>1.联系人：龙成强
电话：19907999651
2.出库费用：30元/吨
3.粮食质量安全卫生指标合格，质量以粮食大样为准           
4.水杂增量参照国家标准执行</t>
  </si>
  <si>
    <t>20250724pxxjxs017</t>
  </si>
  <si>
    <t>10仓1廒</t>
  </si>
  <si>
    <t>20250724pxsjxs018</t>
  </si>
  <si>
    <t>萍乡市湘东区粮食储备库</t>
  </si>
  <si>
    <t>1.联系人姓名：黎俊丽
联系电话：18879976981              
2.出库费用：30元/吨
3.粮食质量安全卫生指标是否合格：合格 
4.具体质量以仓库大样为准
5.升贴水按国家相关文件规定执行
6.稻谷粒型：均为长粒型</t>
  </si>
  <si>
    <t>20250724pxsjxs019</t>
  </si>
  <si>
    <t>6仓</t>
  </si>
  <si>
    <t>20250724srxjxs020</t>
  </si>
  <si>
    <t>江西省玉山县粮油购销公司</t>
  </si>
  <si>
    <t>玉山县粮食储备库</t>
  </si>
  <si>
    <t>7仓</t>
  </si>
  <si>
    <t>1.联系人姓名：陈蕾 联系电话：13576312999
2.出库费：30元/吨
3.粮食质量安全卫生指标：合格
4.质量以看样为准。                           5.升贴水按国家相关文件规定执行         
6.品种粒型：长粒型</t>
  </si>
  <si>
    <t>20250724srsjxs021</t>
  </si>
  <si>
    <t>上饶市广投粮油收储有限公司</t>
  </si>
  <si>
    <t>上饶市广投粮油收储有限公司枫岭头粮库</t>
  </si>
  <si>
    <t>1-1仓</t>
  </si>
  <si>
    <t>1.联系人姓名：陈仕清              联系电话：15279341132            
2.粮食质量安全卫生指标合格；                   
3.质量指标仅供参考，具体质量以仓库大样为准；粮食出库费用30元/吨；水份增减量参照国粮发178号文件规定执行。   
4.晚籼稻为长粒型。</t>
  </si>
  <si>
    <t>20250724srsjxs022</t>
  </si>
  <si>
    <t>1-2仓</t>
  </si>
  <si>
    <t>20250724ycsjxs023</t>
  </si>
  <si>
    <t>宜春市天地粮食购销有限公司</t>
  </si>
  <si>
    <t>丰城市粮食局杜市粮油管理所</t>
  </si>
  <si>
    <t>8仓东</t>
  </si>
  <si>
    <t>1.联系人姓名：  晏慧芳              联系电话：13755830686
2.出库费用：仓内提货，买方需向卖方支付30元/吨出库费用。
3.粮食质量安全卫生指标合格                  
4.提供有资质的第三方检测报告作为参考，具体质量以仓库大样为准。
5.水份增减量按国家相关文件规定执行。
6.稻谷粒型：长短粒型（互混） 7.看样时间：工作日。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</si>
</sst>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.0_ "/>
    <numFmt numFmtId="179" formatCode="0.000_ "/>
  </numFmts>
  <fonts count="4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8"/>
      <color indexed="8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4"/>
      <color rgb="FF00B050"/>
      <name val="宋体"/>
      <charset val="134"/>
    </font>
    <font>
      <sz val="12"/>
      <color theme="1"/>
      <name val="宋体"/>
      <charset val="0"/>
    </font>
    <font>
      <sz val="12"/>
      <color rgb="FF000000"/>
      <name val="宋体"/>
      <charset val="134"/>
    </font>
    <font>
      <b/>
      <sz val="28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4"/>
      <color indexed="17"/>
      <name val="Times New Roman"/>
      <charset val="134"/>
    </font>
    <font>
      <sz val="14"/>
      <color indexed="8"/>
      <name val="Times New Roman"/>
      <charset val="134"/>
    </font>
    <font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6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>
      <alignment vertical="center"/>
    </xf>
    <xf numFmtId="0" fontId="12" fillId="0" borderId="0"/>
    <xf numFmtId="0" fontId="4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54" applyFont="1" applyFill="1" applyBorder="1" applyAlignment="1">
      <alignment horizontal="center" vertical="center" wrapText="1" shrinkToFit="1"/>
    </xf>
    <xf numFmtId="58" fontId="12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2" fillId="0" borderId="1" xfId="51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 wrapText="1"/>
    </xf>
    <xf numFmtId="0" fontId="12" fillId="0" borderId="1" xfId="54" applyFont="1" applyFill="1" applyBorder="1" applyAlignment="1">
      <alignment horizontal="center" vertical="center" shrinkToFit="1"/>
    </xf>
    <xf numFmtId="178" fontId="10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8" fontId="11" fillId="2" borderId="1" xfId="0" applyNumberFormat="1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8" fontId="11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shrinkToFit="1"/>
    </xf>
    <xf numFmtId="178" fontId="12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 wrapText="1"/>
    </xf>
    <xf numFmtId="0" fontId="12" fillId="0" borderId="1" xfId="51" applyNumberFormat="1" applyFont="1" applyFill="1" applyBorder="1" applyAlignment="1">
      <alignment horizontal="center" vertical="center" shrinkToFi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58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3 4" xfId="51"/>
    <cellStyle name="常规 10" xfId="52"/>
    <cellStyle name="常规_Sheet1_1" xfId="53"/>
    <cellStyle name="常规 2" xfId="54"/>
    <cellStyle name="常规 5" xfId="55"/>
    <cellStyle name="常规 4" xfId="56"/>
    <cellStyle name="常规 7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6"/>
  <sheetViews>
    <sheetView tabSelected="1" zoomScale="90" zoomScaleNormal="90" workbookViewId="0">
      <pane ySplit="2" topLeftCell="A3" activePane="bottomLeft" state="frozen"/>
      <selection/>
      <selection pane="bottomLeft" activeCell="A2" sqref="A2"/>
    </sheetView>
  </sheetViews>
  <sheetFormatPr defaultColWidth="9" defaultRowHeight="15.95" customHeight="1"/>
  <cols>
    <col min="1" max="1" width="24.3666666666667" style="4" customWidth="1"/>
    <col min="2" max="2" width="34.225" style="5" customWidth="1"/>
    <col min="3" max="3" width="34.3" style="5" customWidth="1"/>
    <col min="4" max="4" width="40" style="4" customWidth="1"/>
    <col min="5" max="5" width="9.5" style="4" customWidth="1"/>
    <col min="6" max="6" width="13.3916666666667" style="4" customWidth="1"/>
    <col min="7" max="7" width="8.13333333333333" style="4" customWidth="1"/>
    <col min="8" max="8" width="13.0333333333333" style="4" customWidth="1"/>
    <col min="9" max="9" width="8.13333333333333" style="4" customWidth="1"/>
    <col min="10" max="10" width="8.38333333333333" style="4" customWidth="1"/>
    <col min="11" max="11" width="18.9583333333333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9.1" style="7" customWidth="1"/>
    <col min="24" max="16384" width="9" style="4"/>
  </cols>
  <sheetData>
    <row r="1" s="1" customFormat="1" ht="69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58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38" t="s">
        <v>12</v>
      </c>
      <c r="M2" s="38" t="s">
        <v>13</v>
      </c>
      <c r="N2" s="38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59" t="s">
        <v>23</v>
      </c>
    </row>
    <row r="3" s="3" customFormat="1" ht="54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39">
        <f>SUM(K4:K26)</f>
        <v>28899.165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60"/>
    </row>
    <row r="4" ht="161" customHeight="1" spans="1:23">
      <c r="A4" s="17" t="s">
        <v>25</v>
      </c>
      <c r="B4" s="18" t="s">
        <v>26</v>
      </c>
      <c r="C4" s="18" t="s">
        <v>27</v>
      </c>
      <c r="D4" s="18" t="s">
        <v>27</v>
      </c>
      <c r="E4" s="18" t="s">
        <v>28</v>
      </c>
      <c r="F4" s="18" t="s">
        <v>29</v>
      </c>
      <c r="G4" s="18">
        <v>2022</v>
      </c>
      <c r="H4" s="18" t="s">
        <v>30</v>
      </c>
      <c r="I4" s="18" t="s">
        <v>31</v>
      </c>
      <c r="J4" s="18" t="s">
        <v>31</v>
      </c>
      <c r="K4" s="18">
        <v>2082.422</v>
      </c>
      <c r="L4" s="18">
        <v>10.9</v>
      </c>
      <c r="M4" s="18">
        <v>0.9</v>
      </c>
      <c r="N4" s="18"/>
      <c r="O4" s="18">
        <v>150</v>
      </c>
      <c r="P4" s="18" t="s">
        <v>32</v>
      </c>
      <c r="Q4" s="18"/>
      <c r="R4" s="18" t="s">
        <v>33</v>
      </c>
      <c r="S4" s="18" t="s">
        <v>34</v>
      </c>
      <c r="T4" s="18" t="s">
        <v>35</v>
      </c>
      <c r="U4" s="18"/>
      <c r="V4" s="18" t="s">
        <v>36</v>
      </c>
      <c r="W4" s="61" t="s">
        <v>37</v>
      </c>
    </row>
    <row r="5" ht="93" customHeight="1" spans="1:23">
      <c r="A5" s="17" t="s">
        <v>38</v>
      </c>
      <c r="B5" s="18" t="s">
        <v>26</v>
      </c>
      <c r="C5" s="18" t="s">
        <v>39</v>
      </c>
      <c r="D5" s="18" t="s">
        <v>39</v>
      </c>
      <c r="E5" s="19" t="s">
        <v>40</v>
      </c>
      <c r="F5" s="18" t="s">
        <v>29</v>
      </c>
      <c r="G5" s="18">
        <v>2022</v>
      </c>
      <c r="H5" s="18" t="s">
        <v>30</v>
      </c>
      <c r="I5" s="18" t="s">
        <v>31</v>
      </c>
      <c r="J5" s="18" t="s">
        <v>31</v>
      </c>
      <c r="K5" s="18">
        <v>917.578</v>
      </c>
      <c r="L5" s="19">
        <v>10.8</v>
      </c>
      <c r="M5" s="19">
        <v>0.9</v>
      </c>
      <c r="N5" s="19"/>
      <c r="O5" s="18">
        <v>150</v>
      </c>
      <c r="P5" s="18" t="s">
        <v>32</v>
      </c>
      <c r="Q5" s="18"/>
      <c r="R5" s="18" t="s">
        <v>33</v>
      </c>
      <c r="S5" s="18" t="s">
        <v>34</v>
      </c>
      <c r="T5" s="18" t="s">
        <v>35</v>
      </c>
      <c r="U5" s="18"/>
      <c r="V5" s="18" t="s">
        <v>36</v>
      </c>
      <c r="W5" s="61"/>
    </row>
    <row r="6" ht="114" customHeight="1" spans="1:23">
      <c r="A6" s="17" t="s">
        <v>41</v>
      </c>
      <c r="B6" s="20" t="s">
        <v>42</v>
      </c>
      <c r="C6" s="21" t="s">
        <v>43</v>
      </c>
      <c r="D6" s="21" t="s">
        <v>43</v>
      </c>
      <c r="E6" s="22" t="s">
        <v>44</v>
      </c>
      <c r="F6" s="23" t="s">
        <v>45</v>
      </c>
      <c r="G6" s="23">
        <v>2022</v>
      </c>
      <c r="H6" s="23" t="s">
        <v>30</v>
      </c>
      <c r="I6" s="23" t="s">
        <v>31</v>
      </c>
      <c r="J6" s="23" t="s">
        <v>31</v>
      </c>
      <c r="K6" s="23">
        <v>1736.256</v>
      </c>
      <c r="L6" s="19">
        <v>11.4</v>
      </c>
      <c r="M6" s="40">
        <v>0.9</v>
      </c>
      <c r="N6" s="23"/>
      <c r="O6" s="36">
        <v>100</v>
      </c>
      <c r="P6" s="36" t="s">
        <v>32</v>
      </c>
      <c r="Q6" s="36"/>
      <c r="R6" s="36" t="s">
        <v>33</v>
      </c>
      <c r="S6" s="36" t="s">
        <v>34</v>
      </c>
      <c r="T6" s="36" t="s">
        <v>35</v>
      </c>
      <c r="U6" s="36"/>
      <c r="V6" s="36" t="s">
        <v>36</v>
      </c>
      <c r="W6" s="61" t="s">
        <v>46</v>
      </c>
    </row>
    <row r="7" ht="116" customHeight="1" spans="1:23">
      <c r="A7" s="17" t="s">
        <v>47</v>
      </c>
      <c r="B7" s="20" t="s">
        <v>42</v>
      </c>
      <c r="C7" s="21" t="s">
        <v>43</v>
      </c>
      <c r="D7" s="21" t="s">
        <v>43</v>
      </c>
      <c r="E7" s="24" t="s">
        <v>48</v>
      </c>
      <c r="F7" s="23" t="s">
        <v>45</v>
      </c>
      <c r="G7" s="23">
        <v>2022</v>
      </c>
      <c r="H7" s="23" t="s">
        <v>30</v>
      </c>
      <c r="I7" s="23" t="s">
        <v>31</v>
      </c>
      <c r="J7" s="23" t="s">
        <v>31</v>
      </c>
      <c r="K7" s="23">
        <v>1763.744</v>
      </c>
      <c r="L7" s="41">
        <v>10.8</v>
      </c>
      <c r="M7" s="41">
        <v>0.7</v>
      </c>
      <c r="N7" s="23"/>
      <c r="O7" s="36">
        <v>100</v>
      </c>
      <c r="P7" s="36" t="s">
        <v>32</v>
      </c>
      <c r="Q7" s="36"/>
      <c r="R7" s="36" t="s">
        <v>33</v>
      </c>
      <c r="S7" s="36" t="s">
        <v>34</v>
      </c>
      <c r="T7" s="36" t="s">
        <v>35</v>
      </c>
      <c r="U7" s="33"/>
      <c r="V7" s="36" t="s">
        <v>36</v>
      </c>
      <c r="W7" s="61"/>
    </row>
    <row r="8" ht="291" customHeight="1" spans="1:23">
      <c r="A8" s="17" t="s">
        <v>49</v>
      </c>
      <c r="B8" s="21" t="s">
        <v>50</v>
      </c>
      <c r="C8" s="21" t="s">
        <v>51</v>
      </c>
      <c r="D8" s="21" t="s">
        <v>51</v>
      </c>
      <c r="E8" s="25" t="s">
        <v>52</v>
      </c>
      <c r="F8" s="23" t="s">
        <v>29</v>
      </c>
      <c r="G8" s="23">
        <v>2023</v>
      </c>
      <c r="H8" s="23" t="s">
        <v>53</v>
      </c>
      <c r="I8" s="23" t="s">
        <v>31</v>
      </c>
      <c r="J8" s="23" t="s">
        <v>31</v>
      </c>
      <c r="K8" s="42">
        <v>492.46</v>
      </c>
      <c r="L8" s="43">
        <v>11.4</v>
      </c>
      <c r="M8" s="43">
        <v>0.7</v>
      </c>
      <c r="N8" s="36"/>
      <c r="O8" s="36">
        <v>200</v>
      </c>
      <c r="P8" s="36" t="s">
        <v>32</v>
      </c>
      <c r="Q8" s="36"/>
      <c r="R8" s="36" t="s">
        <v>33</v>
      </c>
      <c r="S8" s="36" t="s">
        <v>34</v>
      </c>
      <c r="T8" s="36" t="s">
        <v>35</v>
      </c>
      <c r="U8" s="33"/>
      <c r="V8" s="36" t="s">
        <v>36</v>
      </c>
      <c r="W8" s="62" t="s">
        <v>54</v>
      </c>
    </row>
    <row r="9" ht="115" customHeight="1" spans="1:23">
      <c r="A9" s="17" t="s">
        <v>55</v>
      </c>
      <c r="B9" s="20" t="s">
        <v>56</v>
      </c>
      <c r="C9" s="23" t="s">
        <v>57</v>
      </c>
      <c r="D9" s="23" t="s">
        <v>57</v>
      </c>
      <c r="E9" s="26" t="s">
        <v>58</v>
      </c>
      <c r="F9" s="23" t="s">
        <v>29</v>
      </c>
      <c r="G9" s="23">
        <v>2024</v>
      </c>
      <c r="H9" s="23" t="s">
        <v>30</v>
      </c>
      <c r="I9" s="23" t="s">
        <v>59</v>
      </c>
      <c r="J9" s="23" t="s">
        <v>59</v>
      </c>
      <c r="K9" s="44">
        <v>360.44</v>
      </c>
      <c r="L9" s="45">
        <v>11.2</v>
      </c>
      <c r="M9" s="46">
        <v>0.9</v>
      </c>
      <c r="N9" s="47"/>
      <c r="O9" s="36">
        <v>100</v>
      </c>
      <c r="P9" s="36" t="s">
        <v>32</v>
      </c>
      <c r="Q9" s="36"/>
      <c r="R9" s="36" t="s">
        <v>33</v>
      </c>
      <c r="S9" s="36" t="s">
        <v>34</v>
      </c>
      <c r="T9" s="36" t="s">
        <v>35</v>
      </c>
      <c r="U9" s="63" t="s">
        <v>34</v>
      </c>
      <c r="V9" s="36" t="s">
        <v>36</v>
      </c>
      <c r="W9" s="64" t="s">
        <v>60</v>
      </c>
    </row>
    <row r="10" ht="123" customHeight="1" spans="1:23">
      <c r="A10" s="17" t="s">
        <v>61</v>
      </c>
      <c r="B10" s="20" t="s">
        <v>56</v>
      </c>
      <c r="C10" s="23" t="s">
        <v>57</v>
      </c>
      <c r="D10" s="23" t="s">
        <v>57</v>
      </c>
      <c r="E10" s="26" t="s">
        <v>62</v>
      </c>
      <c r="F10" s="23" t="s">
        <v>29</v>
      </c>
      <c r="G10" s="23">
        <v>2024</v>
      </c>
      <c r="H10" s="23" t="s">
        <v>30</v>
      </c>
      <c r="I10" s="23" t="s">
        <v>59</v>
      </c>
      <c r="J10" s="23" t="s">
        <v>59</v>
      </c>
      <c r="K10" s="44">
        <v>613.58</v>
      </c>
      <c r="L10" s="45">
        <v>11</v>
      </c>
      <c r="M10" s="46">
        <v>0.8</v>
      </c>
      <c r="N10" s="47"/>
      <c r="O10" s="36">
        <v>100</v>
      </c>
      <c r="P10" s="36" t="s">
        <v>32</v>
      </c>
      <c r="Q10" s="36"/>
      <c r="R10" s="36" t="s">
        <v>33</v>
      </c>
      <c r="S10" s="36" t="s">
        <v>34</v>
      </c>
      <c r="T10" s="36" t="s">
        <v>35</v>
      </c>
      <c r="U10" s="63" t="s">
        <v>34</v>
      </c>
      <c r="V10" s="36" t="s">
        <v>36</v>
      </c>
      <c r="W10" s="65"/>
    </row>
    <row r="11" ht="241" customHeight="1" spans="1:23">
      <c r="A11" s="17" t="s">
        <v>63</v>
      </c>
      <c r="B11" s="27" t="s">
        <v>64</v>
      </c>
      <c r="C11" s="27" t="s">
        <v>64</v>
      </c>
      <c r="D11" s="27" t="s">
        <v>64</v>
      </c>
      <c r="E11" s="17">
        <v>4</v>
      </c>
      <c r="F11" s="17" t="s">
        <v>29</v>
      </c>
      <c r="G11" s="17">
        <v>2023</v>
      </c>
      <c r="H11" s="28" t="s">
        <v>30</v>
      </c>
      <c r="I11" s="28" t="s">
        <v>31</v>
      </c>
      <c r="J11" s="28" t="s">
        <v>31</v>
      </c>
      <c r="K11" s="48">
        <v>1249.63</v>
      </c>
      <c r="L11" s="17">
        <v>11.5</v>
      </c>
      <c r="M11" s="49">
        <v>0.8</v>
      </c>
      <c r="N11" s="17"/>
      <c r="O11" s="30" t="s">
        <v>65</v>
      </c>
      <c r="P11" s="30" t="s">
        <v>32</v>
      </c>
      <c r="Q11" s="17"/>
      <c r="R11" s="30" t="s">
        <v>33</v>
      </c>
      <c r="S11" s="30" t="s">
        <v>34</v>
      </c>
      <c r="T11" s="30" t="s">
        <v>35</v>
      </c>
      <c r="U11" s="17">
        <v>23</v>
      </c>
      <c r="V11" s="30" t="s">
        <v>36</v>
      </c>
      <c r="W11" s="62" t="s">
        <v>66</v>
      </c>
    </row>
    <row r="12" ht="35" customHeight="1" spans="1:23">
      <c r="A12" s="17" t="s">
        <v>67</v>
      </c>
      <c r="B12" s="23" t="s">
        <v>68</v>
      </c>
      <c r="C12" s="23" t="s">
        <v>68</v>
      </c>
      <c r="D12" s="23" t="s">
        <v>68</v>
      </c>
      <c r="E12" s="29">
        <v>303</v>
      </c>
      <c r="F12" s="17" t="s">
        <v>69</v>
      </c>
      <c r="G12" s="23">
        <v>2021</v>
      </c>
      <c r="H12" s="23" t="s">
        <v>70</v>
      </c>
      <c r="I12" s="23" t="s">
        <v>31</v>
      </c>
      <c r="J12" s="23" t="s">
        <v>31</v>
      </c>
      <c r="K12" s="50">
        <v>1300</v>
      </c>
      <c r="L12" s="17">
        <v>10.4</v>
      </c>
      <c r="M12" s="17">
        <v>0.3</v>
      </c>
      <c r="N12" s="17"/>
      <c r="O12" s="36">
        <v>300</v>
      </c>
      <c r="P12" s="33" t="s">
        <v>32</v>
      </c>
      <c r="Q12" s="36"/>
      <c r="R12" s="36" t="s">
        <v>33</v>
      </c>
      <c r="S12" s="33" t="s">
        <v>34</v>
      </c>
      <c r="T12" s="33" t="s">
        <v>34</v>
      </c>
      <c r="U12" s="36"/>
      <c r="V12" s="36" t="s">
        <v>36</v>
      </c>
      <c r="W12" s="61" t="s">
        <v>71</v>
      </c>
    </row>
    <row r="13" ht="35" customHeight="1" spans="1:23">
      <c r="A13" s="17" t="s">
        <v>72</v>
      </c>
      <c r="B13" s="23" t="s">
        <v>68</v>
      </c>
      <c r="C13" s="23" t="s">
        <v>68</v>
      </c>
      <c r="D13" s="23" t="s">
        <v>68</v>
      </c>
      <c r="E13" s="29">
        <v>502</v>
      </c>
      <c r="F13" s="17" t="s">
        <v>29</v>
      </c>
      <c r="G13" s="23">
        <v>2022</v>
      </c>
      <c r="H13" s="23" t="s">
        <v>70</v>
      </c>
      <c r="I13" s="23" t="s">
        <v>31</v>
      </c>
      <c r="J13" s="23" t="s">
        <v>31</v>
      </c>
      <c r="K13" s="50">
        <v>1350</v>
      </c>
      <c r="L13" s="51">
        <v>11.6</v>
      </c>
      <c r="M13" s="17">
        <v>0.3</v>
      </c>
      <c r="N13" s="17"/>
      <c r="O13" s="36">
        <v>300</v>
      </c>
      <c r="P13" s="33" t="s">
        <v>32</v>
      </c>
      <c r="Q13" s="36"/>
      <c r="R13" s="36" t="s">
        <v>33</v>
      </c>
      <c r="S13" s="33" t="s">
        <v>34</v>
      </c>
      <c r="T13" s="33" t="s">
        <v>34</v>
      </c>
      <c r="U13" s="36"/>
      <c r="V13" s="36" t="s">
        <v>36</v>
      </c>
      <c r="W13" s="61"/>
    </row>
    <row r="14" ht="35" customHeight="1" spans="1:23">
      <c r="A14" s="17" t="s">
        <v>73</v>
      </c>
      <c r="B14" s="23" t="s">
        <v>68</v>
      </c>
      <c r="C14" s="23" t="s">
        <v>68</v>
      </c>
      <c r="D14" s="23" t="s">
        <v>68</v>
      </c>
      <c r="E14" s="29">
        <v>503</v>
      </c>
      <c r="F14" s="17" t="s">
        <v>29</v>
      </c>
      <c r="G14" s="23">
        <v>2022</v>
      </c>
      <c r="H14" s="23" t="s">
        <v>70</v>
      </c>
      <c r="I14" s="23" t="s">
        <v>31</v>
      </c>
      <c r="J14" s="23" t="s">
        <v>31</v>
      </c>
      <c r="K14" s="50">
        <v>1350</v>
      </c>
      <c r="L14" s="51">
        <v>11.5</v>
      </c>
      <c r="M14" s="17">
        <v>0.6</v>
      </c>
      <c r="N14" s="17"/>
      <c r="O14" s="36">
        <v>300</v>
      </c>
      <c r="P14" s="33" t="s">
        <v>32</v>
      </c>
      <c r="Q14" s="36"/>
      <c r="R14" s="36" t="s">
        <v>33</v>
      </c>
      <c r="S14" s="33" t="s">
        <v>34</v>
      </c>
      <c r="T14" s="33" t="s">
        <v>34</v>
      </c>
      <c r="U14" s="36"/>
      <c r="V14" s="36" t="s">
        <v>36</v>
      </c>
      <c r="W14" s="61"/>
    </row>
    <row r="15" ht="35" customHeight="1" spans="1:23">
      <c r="A15" s="17" t="s">
        <v>74</v>
      </c>
      <c r="B15" s="23" t="s">
        <v>68</v>
      </c>
      <c r="C15" s="23" t="s">
        <v>68</v>
      </c>
      <c r="D15" s="23" t="s">
        <v>68</v>
      </c>
      <c r="E15" s="29">
        <v>504</v>
      </c>
      <c r="F15" s="17" t="s">
        <v>29</v>
      </c>
      <c r="G15" s="23">
        <v>2022</v>
      </c>
      <c r="H15" s="23" t="s">
        <v>70</v>
      </c>
      <c r="I15" s="23" t="s">
        <v>31</v>
      </c>
      <c r="J15" s="23" t="s">
        <v>31</v>
      </c>
      <c r="K15" s="50">
        <v>1800</v>
      </c>
      <c r="L15" s="17">
        <v>11.4</v>
      </c>
      <c r="M15" s="17">
        <v>0.6</v>
      </c>
      <c r="N15" s="17"/>
      <c r="O15" s="36">
        <v>300</v>
      </c>
      <c r="P15" s="33" t="s">
        <v>32</v>
      </c>
      <c r="Q15" s="36"/>
      <c r="R15" s="36" t="s">
        <v>33</v>
      </c>
      <c r="S15" s="33" t="s">
        <v>34</v>
      </c>
      <c r="T15" s="33" t="s">
        <v>34</v>
      </c>
      <c r="U15" s="36"/>
      <c r="V15" s="36" t="s">
        <v>36</v>
      </c>
      <c r="W15" s="61"/>
    </row>
    <row r="16" ht="35" customHeight="1" spans="1:23">
      <c r="A16" s="17" t="s">
        <v>75</v>
      </c>
      <c r="B16" s="23" t="s">
        <v>68</v>
      </c>
      <c r="C16" s="23" t="s">
        <v>68</v>
      </c>
      <c r="D16" s="23" t="s">
        <v>68</v>
      </c>
      <c r="E16" s="29">
        <v>701</v>
      </c>
      <c r="F16" s="17" t="s">
        <v>29</v>
      </c>
      <c r="G16" s="23">
        <v>2021</v>
      </c>
      <c r="H16" s="23" t="s">
        <v>70</v>
      </c>
      <c r="I16" s="23" t="s">
        <v>31</v>
      </c>
      <c r="J16" s="23" t="s">
        <v>31</v>
      </c>
      <c r="K16" s="50">
        <v>1300</v>
      </c>
      <c r="L16" s="51">
        <v>10.8</v>
      </c>
      <c r="M16" s="50">
        <v>0.3</v>
      </c>
      <c r="N16" s="17"/>
      <c r="O16" s="36">
        <v>300</v>
      </c>
      <c r="P16" s="33" t="s">
        <v>32</v>
      </c>
      <c r="Q16" s="36"/>
      <c r="R16" s="36" t="s">
        <v>33</v>
      </c>
      <c r="S16" s="33" t="s">
        <v>34</v>
      </c>
      <c r="T16" s="33" t="s">
        <v>34</v>
      </c>
      <c r="U16" s="36"/>
      <c r="V16" s="36" t="s">
        <v>36</v>
      </c>
      <c r="W16" s="61"/>
    </row>
    <row r="17" ht="35" customHeight="1" spans="1:23">
      <c r="A17" s="17" t="s">
        <v>76</v>
      </c>
      <c r="B17" s="23" t="s">
        <v>68</v>
      </c>
      <c r="C17" s="23" t="s">
        <v>68</v>
      </c>
      <c r="D17" s="23" t="s">
        <v>68</v>
      </c>
      <c r="E17" s="29">
        <v>703</v>
      </c>
      <c r="F17" s="23" t="s">
        <v>69</v>
      </c>
      <c r="G17" s="23">
        <v>2021</v>
      </c>
      <c r="H17" s="23" t="s">
        <v>70</v>
      </c>
      <c r="I17" s="23" t="s">
        <v>31</v>
      </c>
      <c r="J17" s="23" t="s">
        <v>31</v>
      </c>
      <c r="K17" s="50">
        <v>1850</v>
      </c>
      <c r="L17" s="51">
        <v>10.9</v>
      </c>
      <c r="M17" s="50">
        <v>0.2</v>
      </c>
      <c r="N17" s="17"/>
      <c r="O17" s="36">
        <v>300</v>
      </c>
      <c r="P17" s="33" t="s">
        <v>32</v>
      </c>
      <c r="Q17" s="17"/>
      <c r="R17" s="36" t="s">
        <v>33</v>
      </c>
      <c r="S17" s="33" t="s">
        <v>34</v>
      </c>
      <c r="T17" s="33" t="s">
        <v>34</v>
      </c>
      <c r="U17" s="36"/>
      <c r="V17" s="36" t="s">
        <v>36</v>
      </c>
      <c r="W17" s="61"/>
    </row>
    <row r="18" ht="35" customHeight="1" spans="1:23">
      <c r="A18" s="17" t="s">
        <v>77</v>
      </c>
      <c r="B18" s="23" t="s">
        <v>68</v>
      </c>
      <c r="C18" s="23" t="s">
        <v>68</v>
      </c>
      <c r="D18" s="23" t="s">
        <v>68</v>
      </c>
      <c r="E18" s="29">
        <v>704</v>
      </c>
      <c r="F18" s="23" t="s">
        <v>69</v>
      </c>
      <c r="G18" s="23">
        <v>2021</v>
      </c>
      <c r="H18" s="23" t="s">
        <v>70</v>
      </c>
      <c r="I18" s="23" t="s">
        <v>31</v>
      </c>
      <c r="J18" s="23" t="s">
        <v>31</v>
      </c>
      <c r="K18" s="50">
        <v>1850</v>
      </c>
      <c r="L18" s="51">
        <v>10.4</v>
      </c>
      <c r="M18" s="50">
        <v>0.1</v>
      </c>
      <c r="N18" s="17"/>
      <c r="O18" s="36">
        <v>300</v>
      </c>
      <c r="P18" s="33" t="s">
        <v>32</v>
      </c>
      <c r="Q18" s="17"/>
      <c r="R18" s="36" t="s">
        <v>33</v>
      </c>
      <c r="S18" s="33" t="s">
        <v>34</v>
      </c>
      <c r="T18" s="33" t="s">
        <v>34</v>
      </c>
      <c r="U18" s="36"/>
      <c r="V18" s="36" t="s">
        <v>36</v>
      </c>
      <c r="W18" s="61"/>
    </row>
    <row r="19" ht="35" customHeight="1" spans="1:23">
      <c r="A19" s="17" t="s">
        <v>78</v>
      </c>
      <c r="B19" s="30" t="s">
        <v>79</v>
      </c>
      <c r="C19" s="30" t="s">
        <v>80</v>
      </c>
      <c r="D19" s="30" t="s">
        <v>80</v>
      </c>
      <c r="E19" s="30" t="s">
        <v>81</v>
      </c>
      <c r="F19" s="30" t="s">
        <v>29</v>
      </c>
      <c r="G19" s="22">
        <v>2022</v>
      </c>
      <c r="H19" s="30" t="s">
        <v>30</v>
      </c>
      <c r="I19" s="30" t="s">
        <v>31</v>
      </c>
      <c r="J19" s="30" t="s">
        <v>31</v>
      </c>
      <c r="K19" s="22">
        <v>971.515</v>
      </c>
      <c r="L19" s="22">
        <v>11.7</v>
      </c>
      <c r="M19" s="22">
        <v>0.8</v>
      </c>
      <c r="N19" s="30"/>
      <c r="O19" s="22">
        <v>200</v>
      </c>
      <c r="P19" s="30" t="s">
        <v>32</v>
      </c>
      <c r="Q19" s="30"/>
      <c r="R19" s="30" t="s">
        <v>35</v>
      </c>
      <c r="S19" s="30" t="s">
        <v>34</v>
      </c>
      <c r="T19" s="30" t="s">
        <v>35</v>
      </c>
      <c r="U19" s="30"/>
      <c r="V19" s="30" t="s">
        <v>36</v>
      </c>
      <c r="W19" s="61" t="s">
        <v>82</v>
      </c>
    </row>
    <row r="20" ht="106" customHeight="1" spans="1:23">
      <c r="A20" s="17" t="s">
        <v>83</v>
      </c>
      <c r="B20" s="30" t="s">
        <v>79</v>
      </c>
      <c r="C20" s="30" t="s">
        <v>80</v>
      </c>
      <c r="D20" s="30" t="s">
        <v>80</v>
      </c>
      <c r="E20" s="30" t="s">
        <v>84</v>
      </c>
      <c r="F20" s="30" t="s">
        <v>29</v>
      </c>
      <c r="G20" s="22">
        <v>2022</v>
      </c>
      <c r="H20" s="30" t="s">
        <v>30</v>
      </c>
      <c r="I20" s="30" t="s">
        <v>31</v>
      </c>
      <c r="J20" s="30" t="s">
        <v>31</v>
      </c>
      <c r="K20" s="22">
        <v>1161.48</v>
      </c>
      <c r="L20" s="22">
        <v>11.5</v>
      </c>
      <c r="M20" s="22">
        <v>0.9</v>
      </c>
      <c r="N20" s="30"/>
      <c r="O20" s="22">
        <v>200</v>
      </c>
      <c r="P20" s="30" t="s">
        <v>32</v>
      </c>
      <c r="Q20" s="30"/>
      <c r="R20" s="30" t="s">
        <v>35</v>
      </c>
      <c r="S20" s="30" t="s">
        <v>34</v>
      </c>
      <c r="T20" s="30" t="s">
        <v>35</v>
      </c>
      <c r="U20" s="30"/>
      <c r="V20" s="30" t="s">
        <v>36</v>
      </c>
      <c r="W20" s="61"/>
    </row>
    <row r="21" ht="113" customHeight="1" spans="1:23">
      <c r="A21" s="17" t="s">
        <v>85</v>
      </c>
      <c r="B21" s="31" t="s">
        <v>86</v>
      </c>
      <c r="C21" s="31" t="s">
        <v>86</v>
      </c>
      <c r="D21" s="31" t="s">
        <v>86</v>
      </c>
      <c r="E21" s="32" t="s">
        <v>62</v>
      </c>
      <c r="F21" s="23" t="s">
        <v>29</v>
      </c>
      <c r="G21" s="23">
        <v>2023</v>
      </c>
      <c r="H21" s="23" t="s">
        <v>30</v>
      </c>
      <c r="I21" s="23" t="s">
        <v>31</v>
      </c>
      <c r="J21" s="23" t="s">
        <v>31</v>
      </c>
      <c r="K21" s="52">
        <v>1015.26</v>
      </c>
      <c r="L21" s="23">
        <v>11.1</v>
      </c>
      <c r="M21" s="22">
        <v>0.6</v>
      </c>
      <c r="N21" s="23"/>
      <c r="O21" s="36">
        <v>200</v>
      </c>
      <c r="P21" s="33" t="s">
        <v>32</v>
      </c>
      <c r="Q21" s="36"/>
      <c r="R21" s="36" t="s">
        <v>33</v>
      </c>
      <c r="S21" s="33" t="s">
        <v>34</v>
      </c>
      <c r="T21" s="33" t="s">
        <v>35</v>
      </c>
      <c r="U21" s="36"/>
      <c r="V21" s="36" t="s">
        <v>36</v>
      </c>
      <c r="W21" s="61" t="s">
        <v>87</v>
      </c>
    </row>
    <row r="22" ht="90" customHeight="1" spans="1:23">
      <c r="A22" s="17" t="s">
        <v>88</v>
      </c>
      <c r="B22" s="31" t="s">
        <v>86</v>
      </c>
      <c r="C22" s="31" t="s">
        <v>86</v>
      </c>
      <c r="D22" s="31" t="s">
        <v>86</v>
      </c>
      <c r="E22" s="32" t="s">
        <v>89</v>
      </c>
      <c r="F22" s="23" t="s">
        <v>29</v>
      </c>
      <c r="G22" s="23">
        <v>2023</v>
      </c>
      <c r="H22" s="23" t="s">
        <v>30</v>
      </c>
      <c r="I22" s="23" t="s">
        <v>31</v>
      </c>
      <c r="J22" s="23" t="s">
        <v>31</v>
      </c>
      <c r="K22" s="52">
        <v>947.8</v>
      </c>
      <c r="L22" s="23">
        <v>11.9</v>
      </c>
      <c r="M22" s="22">
        <v>0.8</v>
      </c>
      <c r="N22" s="23"/>
      <c r="O22" s="36">
        <v>200</v>
      </c>
      <c r="P22" s="33" t="s">
        <v>32</v>
      </c>
      <c r="Q22" s="36"/>
      <c r="R22" s="36" t="s">
        <v>33</v>
      </c>
      <c r="S22" s="33" t="s">
        <v>34</v>
      </c>
      <c r="T22" s="33" t="s">
        <v>35</v>
      </c>
      <c r="U22" s="36"/>
      <c r="V22" s="36" t="s">
        <v>36</v>
      </c>
      <c r="W22" s="61"/>
    </row>
    <row r="23" ht="144" customHeight="1" spans="1:23">
      <c r="A23" s="17" t="s">
        <v>90</v>
      </c>
      <c r="B23" s="33" t="s">
        <v>91</v>
      </c>
      <c r="C23" s="33" t="s">
        <v>92</v>
      </c>
      <c r="D23" s="33" t="s">
        <v>92</v>
      </c>
      <c r="E23" s="34" t="s">
        <v>93</v>
      </c>
      <c r="F23" s="34" t="s">
        <v>29</v>
      </c>
      <c r="G23" s="35">
        <v>2022</v>
      </c>
      <c r="H23" s="34" t="s">
        <v>70</v>
      </c>
      <c r="I23" s="33" t="s">
        <v>31</v>
      </c>
      <c r="J23" s="33" t="s">
        <v>31</v>
      </c>
      <c r="K23" s="53">
        <v>1000</v>
      </c>
      <c r="L23" s="54">
        <v>11</v>
      </c>
      <c r="M23" s="54">
        <v>1</v>
      </c>
      <c r="N23" s="55"/>
      <c r="O23" s="36">
        <v>150</v>
      </c>
      <c r="P23" s="36" t="s">
        <v>32</v>
      </c>
      <c r="Q23" s="36"/>
      <c r="R23" s="36" t="s">
        <v>33</v>
      </c>
      <c r="S23" s="36" t="s">
        <v>34</v>
      </c>
      <c r="T23" s="36" t="s">
        <v>35</v>
      </c>
      <c r="U23" s="36" t="s">
        <v>34</v>
      </c>
      <c r="V23" s="36" t="s">
        <v>36</v>
      </c>
      <c r="W23" s="62" t="s">
        <v>94</v>
      </c>
    </row>
    <row r="24" ht="91" customHeight="1" spans="1:23">
      <c r="A24" s="17" t="s">
        <v>95</v>
      </c>
      <c r="B24" s="36" t="s">
        <v>96</v>
      </c>
      <c r="C24" s="36" t="s">
        <v>97</v>
      </c>
      <c r="D24" s="36" t="s">
        <v>97</v>
      </c>
      <c r="E24" s="37" t="s">
        <v>98</v>
      </c>
      <c r="F24" s="36" t="s">
        <v>29</v>
      </c>
      <c r="G24" s="36">
        <v>2022</v>
      </c>
      <c r="H24" s="19" t="s">
        <v>70</v>
      </c>
      <c r="I24" s="19" t="s">
        <v>31</v>
      </c>
      <c r="J24" s="19" t="s">
        <v>31</v>
      </c>
      <c r="K24" s="56">
        <v>805.9</v>
      </c>
      <c r="L24" s="57">
        <v>12.2</v>
      </c>
      <c r="M24" s="36">
        <v>0.8</v>
      </c>
      <c r="N24" s="36"/>
      <c r="O24" s="36">
        <v>200</v>
      </c>
      <c r="P24" s="36" t="s">
        <v>32</v>
      </c>
      <c r="Q24" s="36"/>
      <c r="R24" s="36" t="s">
        <v>33</v>
      </c>
      <c r="S24" s="36" t="s">
        <v>34</v>
      </c>
      <c r="T24" s="17" t="s">
        <v>35</v>
      </c>
      <c r="U24" s="36"/>
      <c r="V24" s="36" t="s">
        <v>36</v>
      </c>
      <c r="W24" s="61" t="s">
        <v>99</v>
      </c>
    </row>
    <row r="25" ht="96" customHeight="1" spans="1:23">
      <c r="A25" s="17" t="s">
        <v>100</v>
      </c>
      <c r="B25" s="36" t="s">
        <v>96</v>
      </c>
      <c r="C25" s="36" t="s">
        <v>97</v>
      </c>
      <c r="D25" s="36" t="s">
        <v>97</v>
      </c>
      <c r="E25" s="37" t="s">
        <v>101</v>
      </c>
      <c r="F25" s="36" t="s">
        <v>29</v>
      </c>
      <c r="G25" s="36">
        <v>2023</v>
      </c>
      <c r="H25" s="19" t="s">
        <v>70</v>
      </c>
      <c r="I25" s="19" t="s">
        <v>31</v>
      </c>
      <c r="J25" s="19" t="s">
        <v>31</v>
      </c>
      <c r="K25" s="56">
        <v>1331.1</v>
      </c>
      <c r="L25" s="57">
        <v>11.5</v>
      </c>
      <c r="M25" s="36">
        <v>0.6</v>
      </c>
      <c r="N25" s="36"/>
      <c r="O25" s="36">
        <v>200</v>
      </c>
      <c r="P25" s="36" t="s">
        <v>32</v>
      </c>
      <c r="Q25" s="36"/>
      <c r="R25" s="36" t="s">
        <v>33</v>
      </c>
      <c r="S25" s="36" t="s">
        <v>34</v>
      </c>
      <c r="T25" s="36" t="s">
        <v>35</v>
      </c>
      <c r="U25" s="36"/>
      <c r="V25" s="36" t="s">
        <v>36</v>
      </c>
      <c r="W25" s="61"/>
    </row>
    <row r="26" ht="190" customHeight="1" spans="1:23">
      <c r="A26" s="17" t="s">
        <v>102</v>
      </c>
      <c r="B26" s="20" t="s">
        <v>103</v>
      </c>
      <c r="C26" s="33" t="s">
        <v>104</v>
      </c>
      <c r="D26" s="33" t="s">
        <v>104</v>
      </c>
      <c r="E26" s="33" t="s">
        <v>105</v>
      </c>
      <c r="F26" s="23" t="s">
        <v>29</v>
      </c>
      <c r="G26" s="23">
        <v>2024</v>
      </c>
      <c r="H26" s="23" t="s">
        <v>30</v>
      </c>
      <c r="I26" s="23" t="s">
        <v>31</v>
      </c>
      <c r="J26" s="23" t="s">
        <v>31</v>
      </c>
      <c r="K26" s="33">
        <v>1650</v>
      </c>
      <c r="L26" s="33">
        <v>12.6</v>
      </c>
      <c r="M26" s="55">
        <v>0.3</v>
      </c>
      <c r="N26" s="55"/>
      <c r="O26" s="36">
        <v>200</v>
      </c>
      <c r="P26" s="36" t="s">
        <v>32</v>
      </c>
      <c r="Q26" s="33"/>
      <c r="R26" s="36" t="s">
        <v>33</v>
      </c>
      <c r="S26" s="36" t="s">
        <v>34</v>
      </c>
      <c r="T26" s="36" t="s">
        <v>35</v>
      </c>
      <c r="U26" s="33"/>
      <c r="V26" s="36" t="s">
        <v>36</v>
      </c>
      <c r="W26" s="62" t="s">
        <v>106</v>
      </c>
    </row>
  </sheetData>
  <mergeCells count="9">
    <mergeCell ref="A1:W1"/>
    <mergeCell ref="A3:D3"/>
    <mergeCell ref="W4:W5"/>
    <mergeCell ref="W6:W7"/>
    <mergeCell ref="W9:W10"/>
    <mergeCell ref="W12:W18"/>
    <mergeCell ref="W19:W20"/>
    <mergeCell ref="W21:W22"/>
    <mergeCell ref="W24:W25"/>
  </mergeCells>
  <pageMargins left="0.75" right="0.75" top="1" bottom="1" header="0.511805555555556" footer="0.511805555555556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2025-07-18T02:59:11Z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