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<sst xmlns="http://schemas.openxmlformats.org/spreadsheetml/2006/main" count="201" uniqueCount="73">
  <si>
    <r>
      <rPr>
        <b/>
        <sz val="20"/>
        <color rgb="FF000000"/>
        <rFont val="宋体"/>
        <charset val="134"/>
      </rPr>
      <t>2025年7月24日江西省市县级储备粮竞价</t>
    </r>
    <r>
      <rPr>
        <b/>
        <sz val="20"/>
        <color theme="1"/>
        <rFont val="宋体"/>
        <charset val="134"/>
      </rPr>
      <t>采购</t>
    </r>
    <r>
      <rPr>
        <b/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</si>
  <si>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</si>
  <si>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</si>
  <si>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</si>
  <si>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</si>
  <si>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</si>
  <si>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</si>
  <si>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</si>
  <si>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</si>
  <si>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</si>
  <si>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</si>
  <si>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</si>
  <si>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</si>
  <si>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</si>
  <si>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</si>
  <si>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</si>
  <si>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</si>
  <si>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</si>
  <si>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</si>
  <si>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</si>
  <si>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</si>
  <si>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</si>
  <si>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</si>
  <si>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</si>
  <si>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</si>
  <si>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20250724fzsjcg001</t>
  </si>
  <si>
    <t>抚州市临川区粮食购销总公司</t>
  </si>
  <si>
    <t>抚州市临川区粮食局连城中心粮库</t>
  </si>
  <si>
    <t>5-2仓</t>
  </si>
  <si>
    <t>江西</t>
  </si>
  <si>
    <t>早籼稻</t>
  </si>
  <si>
    <t>三等</t>
  </si>
  <si>
    <t>≤13.5</t>
  </si>
  <si>
    <t>≤1.0</t>
  </si>
  <si>
    <t>国标</t>
  </si>
  <si>
    <t>公路</t>
  </si>
  <si>
    <t>是</t>
  </si>
  <si>
    <t>无</t>
  </si>
  <si>
    <t>否</t>
  </si>
  <si>
    <t>散装</t>
  </si>
  <si>
    <t>1.品种：2025年圆粒型(长宽比小于2.3)早籼稻,长短互混不超5%。 
2.质量要求：执行GB1350-2009早籼三级稻谷以上标准（含三等），质量检测主要指标达到：出糙率≥75%，整精米率≥44%，杂质≤1.0%，水分≤13.5%，谷外糙米≤2%，黄粒米≤0.3%，脂肪酸值≤20mgkoh/ 100g，色泽气味正常，无泥谷、无芽谷、无虫害，符合国家粮食卫生标准，其中要求镉≤0.18mg/kg,农药残留≤0.01mg/kg,黄曲霉毒素B1≤10ug/kg。稻谷中不得混含有稻曲病或其他有害真菌颗粒，一经发现买方有权退货。轮入粮必须是当年生产的合格新粮，如发现以陈顶新将视情况没收并追究法律责任。 
3.结算方式：买卖双方线下自行结算，粮食运到指定仓库并验收入库后，以500吨为单位进行结算一次货款；需要提供正规增值税普通发票；货物因质量出现问题，中标方应在规定时间内负责整理至合格，由此产生的所有费用由中标方承担。成交之日起60天内结清货款。 
4.交货时间：自成交之日起30天内完成入库。
5.入库费用：无（散装入库，杂质及筛下物自己装车过磅后自行带走）。 
6.联系人：徐众田 电话：13879442708</t>
  </si>
  <si>
    <t>20250724gzxjcg002</t>
  </si>
  <si>
    <t>龙南市粮油收储公司</t>
  </si>
  <si>
    <t>龙南市粮食储备中心库</t>
  </si>
  <si>
    <t>6-2仓</t>
  </si>
  <si>
    <t>1.品种：2025年产圆短粒型早籼稻。
2.质量要求：水分≤13.5%；重金属镉含量＜0.2mg/kg；脂肪酸值＜20mg/100g；黄粒米≤0.3%；杂质≤1%；出糙率≥75%；整精米率≥44%；谷外糙米≤2.0%黄曲霉毒素B1≤10ug/kg,乐果≤0.05mg/kg,甲基对硫磷≤0.02mg/kg，敌敌畏≤0.1mg/kg,色泽气味正常符合国家粮食质量三等及以上标准，要求无虫蛀、无异味、无活虫；卖家所售粮食卫生安全质量检验指标符合食品安全国家标准。
3.粮款结算方式：买卖双方线下结算，满100吨一结，（具体以入库结算单数量为准，需提供正规增值税发票，普票即可）。自成交之日起60天内结清货款。
4.货到招标方后由招标方预检合格后办理入库手续，如中标方对招标方检验结果有导议，双方可现场抽样，并封样送至有资质的检验机构进行复检。如复检合格招标方须办理入库手续，并承担相应的费用，如复检不合格即退货，中标方并承担相应的费用。
5.履约时间：自成交之日起，30天完成交货，60天完成结算。
4.交货时间：自成交之日起30天内完成入库。                              
5.入库费用：无。
6.联系人：袁卓   电话：18770424314 （后期所有交割服务均由此人处理）；廖斌 17770787882</t>
  </si>
  <si>
    <t>20250724jaxjcg003</t>
  </si>
  <si>
    <t>吉水县粮油购销总公司</t>
  </si>
  <si>
    <t>江西吉水国家粮食储备库</t>
  </si>
  <si>
    <t>≤1</t>
  </si>
  <si>
    <t xml:space="preserve">1.品种：均为圆粒型早籼稻。
2.质量要求：2025年产圆粒型早籼稻，执行GB1350-2009早籼三级稻谷以上标准（含三等），质量检测主要指标达到：出糙率≥75.0%，整精米率≥44.0%，杂质≤1.0%，水分≤13.5%，谷外糙米≤2.0%，黄粒米≤0.5%，(杂质，谷外糙超标需整理达标后入库，整理损耗和筛下物由卖方承担)；脂肪酸值≤20mg/100g，色泽气味正常，重金属镉含量＜0.20mg/kg；卖家所售粮食的主要食品安全质量检验指标符合国家标准。要求无霉粒、无泥谷、无芽谷、无虫害。
3.粮食未达到质量标准，买方将拒收；不得掺杂使假、以陈顶新，否则后果卖方自行承担。
4.粮款结算方式：买卖双方线下结算，每500吨进行一次结算(需提供正规增值税普票),自成交之日起60天内结清货款。
5.交货时间为成交之日起30天内(单个标的均为30天，多个标的时间不予叠加)。                                                                                                                                    
6.交货仓库联系人：曾建军13979615228
7.成交价为到仓价（入库力资费用30元/吨由中标方向收购库点支付）。
</t>
  </si>
  <si>
    <t>20250724jaxjcg004</t>
  </si>
  <si>
    <t>新2仓1廒</t>
  </si>
  <si>
    <t>20250724jasjcg005</t>
  </si>
  <si>
    <t>江西省粮油集团吉安购销储备有限公司</t>
  </si>
  <si>
    <t>31仓</t>
  </si>
  <si>
    <t>1.品种及质量要求：2025年产圆粒型早籼稻。水分≤13.5%，重金属镉含量＜0.20mg/kg；脂肪酸值≤19.0mg/100g；出糙≥75%；黄粒米≤0.2%；杂质≤1.0%；谷外糙米≤2.0%；互混率≤5%，符合国家粮食质量三等及以上标准，要求无虫蛀、无异味、无活虫；卖家所售粮食卫生安全质量检验指标符合食品安全国家标准。
2.结算方式：买卖双方线下自行结算，以入库数量至少500吨进行一次结算（具体以入库结算单数量为准）。自成交之日起60天内结清货款。卖方需提供正规增值税发票，专票普票均可。
3.交货时间：自成交之日起30天内完成入库，60天完成结算。                                                                                                                                    
4.入库过程中，货到买方交货地点后由买方预检合格后办理入库手续，如卖方对买方检验结果有异议，双方可现场抽样，并封样送至有资质的检验机构进行复检。如复检合格后方可办理入库手续，如复检不合格不予入库，由卖方承担相应的费用。
5.入库费用：卖方支付30元/吨入库力资费，杂质自带编织袋装车过磅带走。
6.联系人：段秋根13707968627</t>
  </si>
  <si>
    <t>20250724jasjcg006</t>
  </si>
  <si>
    <t>20250724jdzsjcg007</t>
  </si>
  <si>
    <t>江西景德镇国家粮食储备库</t>
  </si>
  <si>
    <t>Q2仓</t>
  </si>
  <si>
    <t>1.品种：2025年产圆短粒型早籼稻。
2.粮食质量：国标三等及以上，其中：色泽、气味正常，出糙≥75.0%，整精米率≥44.0%，脂肪酸值≤22mg/100g，谷外糙米≤2.0%，重金属镉含量≤0.20mg/kg，水份≤13.5%，杂质≤1.0%，符合国家规定的食品卫生安全指标。
3.结算方式： 买卖双方线下自行结算，每满500吨为一个付款单位，卖方需开具增值税普通发票，付款时间为自成交之日起60天内结清货款。货物因质量出现问题，中标方应在规定时间内负责退货并调换合格的货物，因此产生的所有费用由中标方承担。
4.交货时间：自成交之日起30天内完成入库。                              
5.入库费用：30元/吨。
6.联系人：吴海舰   电话：18007988311</t>
  </si>
  <si>
    <t>20250724pxsjcg008</t>
  </si>
  <si>
    <t>江西萍乡国家粮食储备库有限公司</t>
  </si>
  <si>
    <t>2-1仓</t>
  </si>
  <si>
    <t>1.品种及质量要求：2025年产圆粒型早籼稻。水分≤13.5%，重金属镉含量＜0.18mg/kg（超过0.20的不复检）；脂肪酸值≤19.0mg/100g；出糙≥75%；黄粒米≤0.5%；杂质≤1%；谷外糙米≤2.0%；互混率≤5%，符合国家粮食质量三等及以上标准，要求无虫蛀、无异味、无活虫；卖家所售粮食卫生安全质量检验指标符合食品安全国家标准。
2.结算方式：买卖双方线下自行结算，每天以日入库数量进行一次结算（具体以入库结算单数量为准）。自成交之日起60天内结清货款。卖方需提供正规增值税发票，专票普票均可。
3.交货时间：自成交之日起30天内完成入库，60天完成结算。                                                                                                                                    
4.入库过程中，货到买方交货地点后由买方预检合格后办理入库手续，如卖方对买方检验结果有异议，双方可现场抽样，并封样送至有资质的检验机构进行复检。如复检合格后方可办理入库手续，如复检不合格不予入库，由卖方承担相应的费用。
5.入库费用：无（清理的杂质过磅后由卖方自行带走）。
6.交货仓库联系人：许锡良13807993779</t>
  </si>
  <si>
    <t>20250724pxsjcg009</t>
  </si>
  <si>
    <t>22仓</t>
  </si>
  <si>
    <t>20250724ycsjcg010</t>
  </si>
  <si>
    <t>宜春市天地粮食购销有限公司</t>
  </si>
  <si>
    <t>宜春天地粮油收储有限公司</t>
  </si>
  <si>
    <t>1仓西</t>
  </si>
  <si>
    <t xml:space="preserve">1.质量要求：2025年产短粒型早籼稻。轮入早籼稻必须是2025年生产的合格新粮，如发现以陈顶新将视情况向监管部门汇报，产生后果卖方自行承担。符合国家粮食质量三等及以上标准，其中：水分≤13.5%，黄粒米含量≤0.5%，谷外糙米≤2.0%；重金属镉含量≤0.18mg/kg；真菌毒素（黄曲霉毒素B1≤10ug/kg,农药残留0.05mg/kg，(甲基对碗磷≤0.02mg/kg，乐果≤0.05mg/kg,敌敌畏≤0.1mg/kg,）脂肪酸值≤18mg/100g；出糙≥75%；杂质≤1%（清杂退回带走）,品尝评分值≥70，要求色泽，气味正常，无泥谷，无芽谷，无霉粒、无虫蛀、无活虫、不得混含有稻曲病或其他有害真菌颗粒；卖家所售粮食卫生安全质量检验指标符合食品安全国家标准。
2.粮款结算方式：粮食数量入库每600吨进行—次结算，具体以入库结算单数量为准，买卖双方线下结算，（卖方需提供正规增值税专用发票）。自成交之日起60天内结清货款。
3.交货时间为成交之日起30天内（单个标的均为30天，多个标的时间不予叠加）                                                   
4.货到招标方后由招标方预检        
5.联系人姓名：晏慧芳                联系人电话：13755830686               
6.入库费用：无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</si>
</sst>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.000_);[Red]\(0.000\)"/>
    <numFmt numFmtId="179" formatCode="0_ "/>
    <numFmt numFmtId="180" formatCode="0.00_);[Red]\(0.00\)"/>
  </numFmts>
  <fonts count="38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rgb="FF00B05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7"/>
      <name val="Times New Roman"/>
      <charset val="134"/>
    </font>
    <font>
      <b/>
      <sz val="20"/>
      <color theme="1"/>
      <name val="宋体"/>
      <charset val="134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58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4" fontId="11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tabSelected="1" zoomScale="80" zoomScaleNormal="80" workbookViewId="0">
      <selection activeCell="Q4" sqref="Q4"/>
    </sheetView>
  </sheetViews>
  <sheetFormatPr defaultColWidth="9" defaultRowHeight="15.95" customHeight="1"/>
  <cols>
    <col min="1" max="1" width="22.8166666666667" style="4" customWidth="1"/>
    <col min="2" max="2" width="28.1333333333333" style="5" customWidth="1"/>
    <col min="3" max="3" width="18.75" style="5" customWidth="1"/>
    <col min="4" max="4" width="23.1333333333333" style="4" customWidth="1"/>
    <col min="5" max="5" width="9.5" style="4" customWidth="1"/>
    <col min="6" max="6" width="7.13333333333333" style="4" customWidth="1"/>
    <col min="7" max="7" width="8.13333333333333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1.75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52.1833333333333" style="4" customWidth="1"/>
    <col min="24" max="16384" width="9" style="4"/>
  </cols>
  <sheetData>
    <row r="1" s="1" customFormat="1" ht="51" customHeight="1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30" t="s">
        <v>12</v>
      </c>
      <c r="M2" s="30" t="s">
        <v>13</v>
      </c>
      <c r="N2" s="30" t="s">
        <v>14</v>
      </c>
      <c r="O2" s="12" t="s">
        <v>15</v>
      </c>
      <c r="P2" s="31" t="s">
        <v>16</v>
      </c>
      <c r="Q2" s="39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9" t="s">
        <v>23</v>
      </c>
    </row>
    <row r="3" s="3" customFormat="1" ht="39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32">
        <f>SUM(K4:K13)</f>
        <v>21429.205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40"/>
    </row>
    <row r="4" ht="355" customHeight="1" spans="1:23">
      <c r="A4" s="17" t="s">
        <v>25</v>
      </c>
      <c r="B4" s="18" t="s">
        <v>26</v>
      </c>
      <c r="C4" s="18" t="s">
        <v>27</v>
      </c>
      <c r="D4" s="18" t="s">
        <v>27</v>
      </c>
      <c r="E4" s="19" t="s">
        <v>28</v>
      </c>
      <c r="F4" s="20" t="s">
        <v>29</v>
      </c>
      <c r="G4" s="20">
        <v>2025</v>
      </c>
      <c r="H4" s="20" t="s">
        <v>30</v>
      </c>
      <c r="I4" s="23" t="s">
        <v>31</v>
      </c>
      <c r="J4" s="23" t="s">
        <v>31</v>
      </c>
      <c r="K4" s="33">
        <v>2500</v>
      </c>
      <c r="L4" s="20" t="s">
        <v>32</v>
      </c>
      <c r="M4" s="34" t="s">
        <v>33</v>
      </c>
      <c r="N4" s="20" t="s">
        <v>34</v>
      </c>
      <c r="O4" s="26">
        <v>200</v>
      </c>
      <c r="P4" s="26" t="s">
        <v>35</v>
      </c>
      <c r="Q4" s="26"/>
      <c r="R4" s="26" t="s">
        <v>36</v>
      </c>
      <c r="S4" s="26" t="s">
        <v>37</v>
      </c>
      <c r="T4" s="26" t="s">
        <v>38</v>
      </c>
      <c r="U4" s="26"/>
      <c r="V4" s="26" t="s">
        <v>39</v>
      </c>
      <c r="W4" s="41" t="s">
        <v>40</v>
      </c>
    </row>
    <row r="5" ht="349" customHeight="1" spans="1:23">
      <c r="A5" s="17" t="s">
        <v>41</v>
      </c>
      <c r="B5" s="21" t="s">
        <v>42</v>
      </c>
      <c r="C5" s="21" t="s">
        <v>43</v>
      </c>
      <c r="D5" s="21" t="s">
        <v>43</v>
      </c>
      <c r="E5" s="22" t="s">
        <v>44</v>
      </c>
      <c r="F5" s="20" t="s">
        <v>29</v>
      </c>
      <c r="G5" s="20">
        <v>2025</v>
      </c>
      <c r="H5" s="23" t="s">
        <v>30</v>
      </c>
      <c r="I5" s="35" t="s">
        <v>31</v>
      </c>
      <c r="J5" s="20" t="s">
        <v>31</v>
      </c>
      <c r="K5" s="36">
        <v>2000</v>
      </c>
      <c r="L5" s="20" t="s">
        <v>32</v>
      </c>
      <c r="M5" s="34" t="s">
        <v>33</v>
      </c>
      <c r="N5" s="20" t="s">
        <v>34</v>
      </c>
      <c r="O5" s="26">
        <v>200</v>
      </c>
      <c r="P5" s="26" t="s">
        <v>35</v>
      </c>
      <c r="Q5" s="17"/>
      <c r="R5" s="26" t="s">
        <v>36</v>
      </c>
      <c r="S5" s="26" t="s">
        <v>37</v>
      </c>
      <c r="T5" s="26" t="s">
        <v>38</v>
      </c>
      <c r="U5" s="21"/>
      <c r="V5" s="26" t="s">
        <v>39</v>
      </c>
      <c r="W5" s="42" t="s">
        <v>45</v>
      </c>
    </row>
    <row r="6" ht="114" customHeight="1" spans="1:23">
      <c r="A6" s="17" t="s">
        <v>46</v>
      </c>
      <c r="B6" s="24" t="s">
        <v>47</v>
      </c>
      <c r="C6" s="24" t="s">
        <v>48</v>
      </c>
      <c r="D6" s="24" t="s">
        <v>48</v>
      </c>
      <c r="E6" s="25">
        <v>7</v>
      </c>
      <c r="F6" s="26" t="s">
        <v>29</v>
      </c>
      <c r="G6" s="26">
        <v>2025</v>
      </c>
      <c r="H6" s="26" t="s">
        <v>30</v>
      </c>
      <c r="I6" s="26" t="s">
        <v>31</v>
      </c>
      <c r="J6" s="26" t="s">
        <v>31</v>
      </c>
      <c r="K6" s="37">
        <v>1000</v>
      </c>
      <c r="L6" s="20" t="s">
        <v>32</v>
      </c>
      <c r="M6" s="26" t="s">
        <v>49</v>
      </c>
      <c r="N6" s="26" t="s">
        <v>34</v>
      </c>
      <c r="O6" s="26">
        <v>150</v>
      </c>
      <c r="P6" s="26" t="s">
        <v>35</v>
      </c>
      <c r="Q6" s="26"/>
      <c r="R6" s="26" t="s">
        <v>36</v>
      </c>
      <c r="S6" s="26" t="s">
        <v>37</v>
      </c>
      <c r="T6" s="26" t="s">
        <v>38</v>
      </c>
      <c r="U6" s="26"/>
      <c r="V6" s="26" t="s">
        <v>39</v>
      </c>
      <c r="W6" s="41" t="s">
        <v>50</v>
      </c>
    </row>
    <row r="7" ht="166" customHeight="1" spans="1:23">
      <c r="A7" s="17" t="s">
        <v>51</v>
      </c>
      <c r="B7" s="24" t="s">
        <v>47</v>
      </c>
      <c r="C7" s="24" t="s">
        <v>48</v>
      </c>
      <c r="D7" s="24" t="s">
        <v>48</v>
      </c>
      <c r="E7" s="25" t="s">
        <v>52</v>
      </c>
      <c r="F7" s="26" t="s">
        <v>29</v>
      </c>
      <c r="G7" s="26">
        <v>2025</v>
      </c>
      <c r="H7" s="26" t="s">
        <v>30</v>
      </c>
      <c r="I7" s="26" t="s">
        <v>31</v>
      </c>
      <c r="J7" s="26" t="s">
        <v>31</v>
      </c>
      <c r="K7" s="37">
        <v>1500</v>
      </c>
      <c r="L7" s="20" t="s">
        <v>32</v>
      </c>
      <c r="M7" s="26" t="s">
        <v>49</v>
      </c>
      <c r="N7" s="26" t="s">
        <v>34</v>
      </c>
      <c r="O7" s="26">
        <v>150</v>
      </c>
      <c r="P7" s="26" t="s">
        <v>35</v>
      </c>
      <c r="Q7" s="26"/>
      <c r="R7" s="26" t="s">
        <v>36</v>
      </c>
      <c r="S7" s="26" t="s">
        <v>37</v>
      </c>
      <c r="T7" s="26" t="s">
        <v>38</v>
      </c>
      <c r="U7" s="26"/>
      <c r="V7" s="26" t="s">
        <v>39</v>
      </c>
      <c r="W7" s="41"/>
    </row>
    <row r="8" ht="179" customHeight="1" spans="1:23">
      <c r="A8" s="17" t="s">
        <v>53</v>
      </c>
      <c r="B8" s="24" t="s">
        <v>54</v>
      </c>
      <c r="C8" s="24" t="s">
        <v>54</v>
      </c>
      <c r="D8" s="24" t="s">
        <v>54</v>
      </c>
      <c r="E8" s="27" t="s">
        <v>55</v>
      </c>
      <c r="F8" s="26" t="s">
        <v>29</v>
      </c>
      <c r="G8" s="26">
        <v>2025</v>
      </c>
      <c r="H8" s="26" t="s">
        <v>30</v>
      </c>
      <c r="I8" s="26" t="s">
        <v>31</v>
      </c>
      <c r="J8" s="26" t="s">
        <v>31</v>
      </c>
      <c r="K8" s="26">
        <v>2000</v>
      </c>
      <c r="L8" s="20" t="s">
        <v>32</v>
      </c>
      <c r="M8" s="26" t="s">
        <v>33</v>
      </c>
      <c r="N8" s="26" t="s">
        <v>34</v>
      </c>
      <c r="O8" s="26">
        <v>200</v>
      </c>
      <c r="P8" s="26" t="s">
        <v>35</v>
      </c>
      <c r="Q8" s="26"/>
      <c r="R8" s="26" t="s">
        <v>36</v>
      </c>
      <c r="S8" s="26" t="s">
        <v>37</v>
      </c>
      <c r="T8" s="26" t="s">
        <v>38</v>
      </c>
      <c r="U8" s="26"/>
      <c r="V8" s="26" t="s">
        <v>39</v>
      </c>
      <c r="W8" s="41" t="s">
        <v>56</v>
      </c>
    </row>
    <row r="9" ht="132" customHeight="1" spans="1:23">
      <c r="A9" s="17" t="s">
        <v>57</v>
      </c>
      <c r="B9" s="24" t="s">
        <v>54</v>
      </c>
      <c r="C9" s="24" t="s">
        <v>54</v>
      </c>
      <c r="D9" s="24" t="s">
        <v>54</v>
      </c>
      <c r="E9" s="27" t="s">
        <v>55</v>
      </c>
      <c r="F9" s="26" t="s">
        <v>29</v>
      </c>
      <c r="G9" s="26">
        <v>2025</v>
      </c>
      <c r="H9" s="26" t="s">
        <v>30</v>
      </c>
      <c r="I9" s="26" t="s">
        <v>31</v>
      </c>
      <c r="J9" s="26" t="s">
        <v>31</v>
      </c>
      <c r="K9" s="26">
        <v>1750</v>
      </c>
      <c r="L9" s="20" t="s">
        <v>32</v>
      </c>
      <c r="M9" s="26" t="s">
        <v>33</v>
      </c>
      <c r="N9" s="26" t="s">
        <v>34</v>
      </c>
      <c r="O9" s="26">
        <v>200</v>
      </c>
      <c r="P9" s="26" t="s">
        <v>35</v>
      </c>
      <c r="Q9" s="26"/>
      <c r="R9" s="26" t="s">
        <v>36</v>
      </c>
      <c r="S9" s="26" t="s">
        <v>37</v>
      </c>
      <c r="T9" s="26" t="s">
        <v>38</v>
      </c>
      <c r="U9" s="26"/>
      <c r="V9" s="26" t="s">
        <v>39</v>
      </c>
      <c r="W9" s="41"/>
    </row>
    <row r="10" ht="236" customHeight="1" spans="1:23">
      <c r="A10" s="17" t="s">
        <v>58</v>
      </c>
      <c r="B10" s="21" t="s">
        <v>59</v>
      </c>
      <c r="C10" s="21" t="s">
        <v>59</v>
      </c>
      <c r="D10" s="21" t="s">
        <v>59</v>
      </c>
      <c r="E10" s="22" t="s">
        <v>60</v>
      </c>
      <c r="F10" s="20" t="s">
        <v>29</v>
      </c>
      <c r="G10" s="20">
        <v>2025</v>
      </c>
      <c r="H10" s="23" t="s">
        <v>30</v>
      </c>
      <c r="I10" s="35" t="s">
        <v>31</v>
      </c>
      <c r="J10" s="20" t="s">
        <v>31</v>
      </c>
      <c r="K10" s="36">
        <v>4679.205</v>
      </c>
      <c r="L10" s="20" t="s">
        <v>32</v>
      </c>
      <c r="M10" s="34" t="s">
        <v>33</v>
      </c>
      <c r="N10" s="20" t="s">
        <v>34</v>
      </c>
      <c r="O10" s="26">
        <v>300</v>
      </c>
      <c r="P10" s="26" t="s">
        <v>35</v>
      </c>
      <c r="Q10" s="17"/>
      <c r="R10" s="26" t="s">
        <v>36</v>
      </c>
      <c r="S10" s="26" t="s">
        <v>37</v>
      </c>
      <c r="T10" s="26" t="s">
        <v>38</v>
      </c>
      <c r="U10" s="21"/>
      <c r="V10" s="26" t="s">
        <v>39</v>
      </c>
      <c r="W10" s="42" t="s">
        <v>61</v>
      </c>
    </row>
    <row r="11" ht="133" customHeight="1" spans="1:23">
      <c r="A11" s="17" t="s">
        <v>62</v>
      </c>
      <c r="B11" s="24" t="s">
        <v>63</v>
      </c>
      <c r="C11" s="24" t="s">
        <v>63</v>
      </c>
      <c r="D11" s="24" t="s">
        <v>63</v>
      </c>
      <c r="E11" s="27" t="s">
        <v>64</v>
      </c>
      <c r="F11" s="26" t="s">
        <v>29</v>
      </c>
      <c r="G11" s="26">
        <v>2025</v>
      </c>
      <c r="H11" s="26" t="s">
        <v>30</v>
      </c>
      <c r="I11" s="26" t="s">
        <v>31</v>
      </c>
      <c r="J11" s="26" t="s">
        <v>31</v>
      </c>
      <c r="K11" s="26">
        <v>1400</v>
      </c>
      <c r="L11" s="20" t="s">
        <v>32</v>
      </c>
      <c r="M11" s="26" t="s">
        <v>49</v>
      </c>
      <c r="N11" s="26" t="s">
        <v>34</v>
      </c>
      <c r="O11" s="26">
        <v>150</v>
      </c>
      <c r="P11" s="26" t="s">
        <v>35</v>
      </c>
      <c r="Q11" s="26"/>
      <c r="R11" s="26" t="s">
        <v>36</v>
      </c>
      <c r="S11" s="26" t="s">
        <v>37</v>
      </c>
      <c r="T11" s="26" t="s">
        <v>38</v>
      </c>
      <c r="U11" s="26"/>
      <c r="V11" s="26" t="s">
        <v>39</v>
      </c>
      <c r="W11" s="41" t="s">
        <v>65</v>
      </c>
    </row>
    <row r="12" ht="137" customHeight="1" spans="1:23">
      <c r="A12" s="17" t="s">
        <v>66</v>
      </c>
      <c r="B12" s="24" t="s">
        <v>63</v>
      </c>
      <c r="C12" s="24" t="s">
        <v>63</v>
      </c>
      <c r="D12" s="24" t="s">
        <v>63</v>
      </c>
      <c r="E12" s="27" t="s">
        <v>67</v>
      </c>
      <c r="F12" s="26" t="s">
        <v>29</v>
      </c>
      <c r="G12" s="26">
        <v>2025</v>
      </c>
      <c r="H12" s="26" t="s">
        <v>30</v>
      </c>
      <c r="I12" s="26" t="s">
        <v>31</v>
      </c>
      <c r="J12" s="26" t="s">
        <v>31</v>
      </c>
      <c r="K12" s="26">
        <v>2400</v>
      </c>
      <c r="L12" s="20" t="s">
        <v>32</v>
      </c>
      <c r="M12" s="26" t="s">
        <v>49</v>
      </c>
      <c r="N12" s="26" t="s">
        <v>34</v>
      </c>
      <c r="O12" s="26">
        <v>150</v>
      </c>
      <c r="P12" s="26" t="s">
        <v>35</v>
      </c>
      <c r="Q12" s="26"/>
      <c r="R12" s="26" t="s">
        <v>36</v>
      </c>
      <c r="S12" s="26" t="s">
        <v>37</v>
      </c>
      <c r="T12" s="26" t="s">
        <v>38</v>
      </c>
      <c r="U12" s="26"/>
      <c r="V12" s="26" t="s">
        <v>39</v>
      </c>
      <c r="W12" s="41"/>
    </row>
    <row r="13" ht="332" customHeight="1" spans="1:23">
      <c r="A13" s="17" t="s">
        <v>68</v>
      </c>
      <c r="B13" s="24" t="s">
        <v>69</v>
      </c>
      <c r="C13" s="24" t="s">
        <v>70</v>
      </c>
      <c r="D13" s="24" t="s">
        <v>70</v>
      </c>
      <c r="E13" s="28" t="s">
        <v>71</v>
      </c>
      <c r="F13" s="29" t="s">
        <v>29</v>
      </c>
      <c r="G13" s="20">
        <v>2025</v>
      </c>
      <c r="H13" s="29" t="s">
        <v>30</v>
      </c>
      <c r="I13" s="20" t="s">
        <v>31</v>
      </c>
      <c r="J13" s="20" t="s">
        <v>31</v>
      </c>
      <c r="K13" s="38">
        <v>2200</v>
      </c>
      <c r="L13" s="20" t="s">
        <v>32</v>
      </c>
      <c r="M13" s="34" t="s">
        <v>33</v>
      </c>
      <c r="N13" s="20" t="s">
        <v>34</v>
      </c>
      <c r="O13" s="26">
        <v>300</v>
      </c>
      <c r="P13" s="26" t="s">
        <v>35</v>
      </c>
      <c r="Q13" s="26"/>
      <c r="R13" s="26" t="s">
        <v>36</v>
      </c>
      <c r="S13" s="26" t="s">
        <v>37</v>
      </c>
      <c r="T13" s="26" t="s">
        <v>38</v>
      </c>
      <c r="U13" s="26"/>
      <c r="V13" s="26" t="s">
        <v>39</v>
      </c>
      <c r="W13" s="41" t="s">
        <v>72</v>
      </c>
    </row>
  </sheetData>
  <mergeCells count="5">
    <mergeCell ref="A1:W1"/>
    <mergeCell ref="A3:D3"/>
    <mergeCell ref="W6:W7"/>
    <mergeCell ref="W8:W9"/>
    <mergeCell ref="W11:W12"/>
  </mergeCells>
  <pageMargins left="0.751388888888889" right="0.751388888888889" top="1" bottom="1" header="0.511805555555556" footer="0.511805555555556"/>
  <pageSetup paperSize="9" scale="4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2021-12-30T07:10:00Z</dcterms:created>
  <dcterms:modified xsi:type="dcterms:W3CDTF">2025-07-18T08:53:21Z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D355B2F99B8E4974A07D9D08E537EAC7</vt:lpwstr>
  </property>
  <property fmtid="{D5CDD505-2E9C-101B-9397-08002B2CF9AE}" pid="4" name="commondata">
    <vt:lpwstr>eyJoZGlkIjoiNTg1MDI3ZjRlNGQwNjlkM2E5ZDg4ODU0NTI0ZjRjMTkifQ==</vt:lpwstr>
  </property>
</Properties>
</file>