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<sst xmlns="http://schemas.openxmlformats.org/spreadsheetml/2006/main" count="130" uniqueCount="55">
  <si>
    <r>
      <t>2025年7月31日江西省市县级储备粮竞价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</si>
  <si>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</si>
  <si>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</si>
  <si>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</si>
  <si>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</si>
  <si>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</si>
  <si>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</si>
  <si>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</si>
  <si>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</si>
  <si>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</si>
  <si>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</si>
  <si>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</si>
  <si>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</si>
  <si>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</si>
  <si>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</si>
  <si>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</si>
  <si>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</si>
  <si>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</si>
  <si>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</si>
  <si>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</si>
  <si>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</si>
  <si>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</si>
  <si>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</si>
  <si>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</si>
  <si>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</si>
  <si>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20250731jaxjcg001</t>
  </si>
  <si>
    <t>峡江县粮食购销总公司</t>
  </si>
  <si>
    <t>峡江县马埠中心粮库</t>
  </si>
  <si>
    <t>9-2仓</t>
  </si>
  <si>
    <t>江西</t>
  </si>
  <si>
    <t>早籼稻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</si>
  <si>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</si>
  <si>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</si>
  <si>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</si>
  <si>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</si>
  <si>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</si>
  <si>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</si>
  <si>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</si>
  <si>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</si>
  <si>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</si>
  <si>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t>1.品种：2025年早籼稻。 
2.质量要求：执行GB1350-2009早籼三级稻谷以上标准（含三等），质量检测主要指标达到：出糙率≥75%，整精米率≥44%，出米率≥65%，杂质≤1.0%，水分≤13.5%，谷外糙米≤2%，黄粒米≤0.3%，脂肪酸值≤20mgkoh/ 100g，色泽气味正常，无泥谷、无芽谷、无虫害，符合国家粮食卫生标准，其中要求镉≤0.18mg/kg,农药残留≤0.01mg/kg,黄曲霉毒素B1≤10ug/kg。稻谷中不得混含有稻曲病或其他有害真菌颗粒，一经发现买方有权退货。轮入粮必须是当年生产的合格新粮，如发现以陈顶新将视情况没收并追究法律责任。 
3.结算方式：买卖双方线下自行结算，粮食运到指定仓库并验收入库后，以500吨为单位进行结算一次货款；需要提供正规增值税普通发票；货物因质量出现问题，中标方应在规定时间内负责整理至合格，由此产生的所有费用由中标方承担。成交之日起60天内结清货款。 
4.交货时间：自成交之日起30天内完成入库。
5.入库费用：无（散装入库，杂质及筛下物自己装车过磅后自行带走）。 
6.联系人：张桓 电话：18907061688</t>
  </si>
  <si>
    <t>20250731ncxjcg002</t>
  </si>
  <si>
    <t>南昌县粮油购销有限公司</t>
  </si>
  <si>
    <t>南昌县泾口粮食管理所</t>
  </si>
  <si>
    <t>4仓</t>
  </si>
  <si>
    <t>≤1</t>
  </si>
  <si>
    <t>1.品种要求：2025年早籼稻；
2.质量要求：水分≤13.5%；重金属镉含量＜0.2mg/kg；脂肪酸值≤20mg/100g；黄变≤0.5%；杂质≤1%；出米率≥65%；整精米率≥44%；长短互混＜5%，,农药残留≤0.01mg/kg,黄曲霉毒素B1≤10ug/kg。符合国家粮食质量三等及以上标准，要求无虫蛀、无异味、无活虫；卖家所售粮食卫生安全质量检验指标符合食品安全国家标准，稻谷中不得混含有稻曲病或其他有害真菌颗粒，一经发现买方有权退货。
3.粮款结算方式：买卖双方线下结算，不少于300吨进行一次结算（具体以入库结算单数量为准，需提供正规增值税发票，专票普票均可）。自成交之日起60天内结清货款。
4.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
5.履约时间：自成交之日起，30天完成交货，60天完成结算。
6.入库费用：无 （散装入库，杂质及筛下物自己装车过磅后自行带走）              
7.交货仓库联系人：李乔生 电话：13755637598</t>
  </si>
  <si>
    <t>20250731ncxjcg003</t>
  </si>
  <si>
    <t>20250731ncxjcg004</t>
  </si>
  <si>
    <t>20250731srxjcg005</t>
  </si>
  <si>
    <t>余干县地方储备粮管理公司</t>
  </si>
  <si>
    <t>余干县国家粮食储备库</t>
  </si>
  <si>
    <t>29号</t>
  </si>
  <si>
    <t>1.粒型要求：2025年圆粒型早籼稻；
2.质量要求：水分≤13.5%；重金属镉含量＜0.2mg/kg；脂肪酸值≤20mg/100g；黄变≤0.5%；杂质≤1%；出米率≥65%；长短互混＜5%，符合国家粮食质量三等及以上标准，要求无虫蛀、无异味、无活虫；卖家所售粮食卫生安全质量检验指标符合食品安全国家标准。
3.粮款结算方式：买卖双方线下结算，不少于300吨进行一次结算（具体以入库结算单数量为准，需提供正规增值税发票，专票普票均可）。自成交之日起60天内结清货款。
4.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
5.履约时间：自成交之日起，30天完成交货，60天完成结算。
6.入库费用：无                
7.交货仓库联系人：吴国华13507933331。</t>
  </si>
  <si>
    <t>20250731srxjcg006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</si>
</sst>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);[Red]\(0.000\)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b/>
      <sz val="20"/>
      <color theme="1"/>
      <name val="宋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zoomScale="80" zoomScaleNormal="80" workbookViewId="0">
      <selection activeCell="A2" sqref="A2"/>
    </sheetView>
  </sheetViews>
  <sheetFormatPr defaultColWidth="9" defaultRowHeight="15.95" customHeight="1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2" t="s">
        <v>12</v>
      </c>
      <c r="M2" s="22" t="s">
        <v>13</v>
      </c>
      <c r="N2" s="22" t="s">
        <v>14</v>
      </c>
      <c r="O2" s="12" t="s">
        <v>15</v>
      </c>
      <c r="P2" s="23" t="s">
        <v>16</v>
      </c>
      <c r="Q2" s="30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4">
        <f>SUM(K4:K9)</f>
        <v>7960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1"/>
    </row>
    <row r="4" ht="315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2025</v>
      </c>
      <c r="H4" s="20" t="s">
        <v>30</v>
      </c>
      <c r="I4" s="21" t="s">
        <v>31</v>
      </c>
      <c r="J4" s="21" t="s">
        <v>31</v>
      </c>
      <c r="K4" s="25">
        <v>2460</v>
      </c>
      <c r="L4" s="20" t="s">
        <v>32</v>
      </c>
      <c r="M4" s="26" t="s">
        <v>33</v>
      </c>
      <c r="N4" s="20" t="s">
        <v>34</v>
      </c>
      <c r="O4" s="27">
        <v>300</v>
      </c>
      <c r="P4" s="27" t="s">
        <v>35</v>
      </c>
      <c r="Q4" s="27"/>
      <c r="R4" s="27" t="s">
        <v>36</v>
      </c>
      <c r="S4" s="27" t="s">
        <v>37</v>
      </c>
      <c r="T4" s="27" t="s">
        <v>38</v>
      </c>
      <c r="U4" s="27"/>
      <c r="V4" s="27" t="s">
        <v>39</v>
      </c>
      <c r="W4" s="32" t="s">
        <v>40</v>
      </c>
    </row>
    <row r="5" ht="112" customHeight="1" spans="1:23">
      <c r="A5" s="17" t="s">
        <v>41</v>
      </c>
      <c r="B5" s="20" t="s">
        <v>42</v>
      </c>
      <c r="C5" s="21" t="s">
        <v>43</v>
      </c>
      <c r="D5" s="20" t="s">
        <v>43</v>
      </c>
      <c r="E5" s="21" t="s">
        <v>44</v>
      </c>
      <c r="F5" s="20" t="s">
        <v>29</v>
      </c>
      <c r="G5" s="20">
        <v>2025</v>
      </c>
      <c r="H5" s="20" t="s">
        <v>30</v>
      </c>
      <c r="I5" s="20" t="s">
        <v>31</v>
      </c>
      <c r="J5" s="20" t="s">
        <v>31</v>
      </c>
      <c r="K5" s="28">
        <v>1500</v>
      </c>
      <c r="L5" s="20" t="s">
        <v>32</v>
      </c>
      <c r="M5" s="20" t="s">
        <v>45</v>
      </c>
      <c r="N5" s="20" t="s">
        <v>34</v>
      </c>
      <c r="O5" s="29">
        <v>300</v>
      </c>
      <c r="P5" s="21" t="s">
        <v>35</v>
      </c>
      <c r="Q5" s="29"/>
      <c r="R5" s="29" t="s">
        <v>36</v>
      </c>
      <c r="S5" s="21" t="s">
        <v>37</v>
      </c>
      <c r="T5" s="21" t="s">
        <v>38</v>
      </c>
      <c r="U5" s="29"/>
      <c r="V5" s="29" t="s">
        <v>39</v>
      </c>
      <c r="W5" s="33" t="s">
        <v>46</v>
      </c>
    </row>
    <row r="6" ht="115" customHeight="1" spans="1:23">
      <c r="A6" s="17" t="s">
        <v>47</v>
      </c>
      <c r="B6" s="20" t="s">
        <v>42</v>
      </c>
      <c r="C6" s="21" t="s">
        <v>43</v>
      </c>
      <c r="D6" s="20" t="s">
        <v>43</v>
      </c>
      <c r="E6" s="21" t="s">
        <v>44</v>
      </c>
      <c r="F6" s="20" t="s">
        <v>29</v>
      </c>
      <c r="G6" s="20">
        <v>2025</v>
      </c>
      <c r="H6" s="20" t="s">
        <v>30</v>
      </c>
      <c r="I6" s="20" t="s">
        <v>31</v>
      </c>
      <c r="J6" s="20" t="s">
        <v>31</v>
      </c>
      <c r="K6" s="28">
        <v>1500</v>
      </c>
      <c r="L6" s="20" t="s">
        <v>32</v>
      </c>
      <c r="M6" s="20" t="s">
        <v>45</v>
      </c>
      <c r="N6" s="20" t="s">
        <v>34</v>
      </c>
      <c r="O6" s="29">
        <v>300</v>
      </c>
      <c r="P6" s="21" t="s">
        <v>35</v>
      </c>
      <c r="Q6" s="29"/>
      <c r="R6" s="29" t="s">
        <v>36</v>
      </c>
      <c r="S6" s="21" t="s">
        <v>37</v>
      </c>
      <c r="T6" s="21" t="s">
        <v>38</v>
      </c>
      <c r="U6" s="29"/>
      <c r="V6" s="29" t="s">
        <v>39</v>
      </c>
      <c r="W6" s="33"/>
    </row>
    <row r="7" ht="130" customHeight="1" spans="1:23">
      <c r="A7" s="17" t="s">
        <v>48</v>
      </c>
      <c r="B7" s="20" t="s">
        <v>42</v>
      </c>
      <c r="C7" s="21" t="s">
        <v>43</v>
      </c>
      <c r="D7" s="20" t="s">
        <v>43</v>
      </c>
      <c r="E7" s="21" t="s">
        <v>44</v>
      </c>
      <c r="F7" s="20" t="s">
        <v>29</v>
      </c>
      <c r="G7" s="20">
        <v>2025</v>
      </c>
      <c r="H7" s="20" t="s">
        <v>30</v>
      </c>
      <c r="I7" s="20" t="s">
        <v>31</v>
      </c>
      <c r="J7" s="20" t="s">
        <v>31</v>
      </c>
      <c r="K7" s="28">
        <v>1500</v>
      </c>
      <c r="L7" s="20" t="s">
        <v>32</v>
      </c>
      <c r="M7" s="20" t="s">
        <v>45</v>
      </c>
      <c r="N7" s="20" t="s">
        <v>34</v>
      </c>
      <c r="O7" s="29">
        <v>300</v>
      </c>
      <c r="P7" s="21" t="s">
        <v>35</v>
      </c>
      <c r="Q7" s="29"/>
      <c r="R7" s="29" t="s">
        <v>36</v>
      </c>
      <c r="S7" s="21" t="s">
        <v>37</v>
      </c>
      <c r="T7" s="21" t="s">
        <v>38</v>
      </c>
      <c r="U7" s="29"/>
      <c r="V7" s="29" t="s">
        <v>39</v>
      </c>
      <c r="W7" s="33"/>
    </row>
    <row r="8" ht="151" customHeight="1" spans="1:23">
      <c r="A8" s="17" t="s">
        <v>49</v>
      </c>
      <c r="B8" s="20" t="s">
        <v>50</v>
      </c>
      <c r="C8" s="21" t="s">
        <v>51</v>
      </c>
      <c r="D8" s="20" t="s">
        <v>51</v>
      </c>
      <c r="E8" s="21" t="s">
        <v>52</v>
      </c>
      <c r="F8" s="20" t="s">
        <v>29</v>
      </c>
      <c r="G8" s="20">
        <v>2025</v>
      </c>
      <c r="H8" s="20" t="s">
        <v>30</v>
      </c>
      <c r="I8" s="20" t="s">
        <v>31</v>
      </c>
      <c r="J8" s="20" t="s">
        <v>31</v>
      </c>
      <c r="K8" s="28">
        <v>500</v>
      </c>
      <c r="L8" s="20" t="s">
        <v>32</v>
      </c>
      <c r="M8" s="20" t="s">
        <v>45</v>
      </c>
      <c r="N8" s="20" t="s">
        <v>34</v>
      </c>
      <c r="O8" s="29">
        <v>500</v>
      </c>
      <c r="P8" s="21" t="s">
        <v>35</v>
      </c>
      <c r="Q8" s="29"/>
      <c r="R8" s="29" t="s">
        <v>36</v>
      </c>
      <c r="S8" s="21" t="s">
        <v>37</v>
      </c>
      <c r="T8" s="21" t="s">
        <v>38</v>
      </c>
      <c r="U8" s="29"/>
      <c r="V8" s="29" t="s">
        <v>39</v>
      </c>
      <c r="W8" s="33" t="s">
        <v>53</v>
      </c>
    </row>
    <row r="9" ht="152" customHeight="1" spans="1:23">
      <c r="A9" s="17" t="s">
        <v>54</v>
      </c>
      <c r="B9" s="20" t="s">
        <v>50</v>
      </c>
      <c r="C9" s="21" t="s">
        <v>51</v>
      </c>
      <c r="D9" s="20" t="s">
        <v>51</v>
      </c>
      <c r="E9" s="21" t="s">
        <v>52</v>
      </c>
      <c r="F9" s="20" t="s">
        <v>29</v>
      </c>
      <c r="G9" s="20">
        <v>2025</v>
      </c>
      <c r="H9" s="20" t="s">
        <v>30</v>
      </c>
      <c r="I9" s="20" t="s">
        <v>31</v>
      </c>
      <c r="J9" s="20" t="s">
        <v>31</v>
      </c>
      <c r="K9" s="28">
        <v>500</v>
      </c>
      <c r="L9" s="20" t="s">
        <v>32</v>
      </c>
      <c r="M9" s="20" t="s">
        <v>45</v>
      </c>
      <c r="N9" s="20" t="s">
        <v>34</v>
      </c>
      <c r="O9" s="29">
        <v>500</v>
      </c>
      <c r="P9" s="21" t="s">
        <v>35</v>
      </c>
      <c r="Q9" s="29"/>
      <c r="R9" s="29" t="s">
        <v>36</v>
      </c>
      <c r="S9" s="21" t="s">
        <v>37</v>
      </c>
      <c r="T9" s="21" t="s">
        <v>38</v>
      </c>
      <c r="U9" s="29"/>
      <c r="V9" s="29" t="s">
        <v>39</v>
      </c>
      <c r="W9" s="33"/>
    </row>
  </sheetData>
  <mergeCells count="4">
    <mergeCell ref="A1:W1"/>
    <mergeCell ref="A3:D3"/>
    <mergeCell ref="W5:W7"/>
    <mergeCell ref="W8:W9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2025-07-25T02:06:04Z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