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Sheet1!$A$3:$W$3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<sst xmlns="http://schemas.openxmlformats.org/spreadsheetml/2006/main" count="40" uniqueCount="37">
  <si>
    <t>2025年10月30日江西省市县级储备油竞价销售交易清单</t>
  </si>
  <si>
    <t>标的号（不用填）</t>
  </si>
  <si>
    <t>委托方</t>
  </si>
  <si>
    <t>委托收购库点</t>
  </si>
  <si>
    <t>实际存储库点</t>
  </si>
  <si>
    <t>仓号</t>
  </si>
  <si>
    <t>产地</t>
  </si>
  <si>
    <t>生产年限</t>
  </si>
  <si>
    <t>品种</t>
  </si>
  <si>
    <t>收购等级</t>
  </si>
  <si>
    <t>所在货位混合扦样等级</t>
  </si>
  <si>
    <t>数量
（吨）</t>
  </si>
  <si>
    <r>
      <rPr>
        <sz val="10"/>
        <color rgb="FF00B050"/>
        <rFont val="宋体"/>
        <charset val="134"/>
      </rPr>
      <t>近期水分</t>
    </r>
    <r>
      <rPr>
        <sz val="10"/>
        <color indexed="17"/>
        <rFont val="Times New Roman"/>
        <charset val="134"/>
      </rPr>
      <t>%</t>
    </r>
  </si>
  <si>
    <r>
      <rPr>
        <sz val="10"/>
        <color rgb="FF00B050"/>
        <rFont val="宋体"/>
        <charset val="134"/>
      </rPr>
      <t>近期杂质</t>
    </r>
    <r>
      <rPr>
        <sz val="10"/>
        <color indexed="17"/>
        <rFont val="Times New Roman"/>
        <charset val="134"/>
      </rPr>
      <t>%</t>
    </r>
  </si>
  <si>
    <r>
      <rPr>
        <sz val="10"/>
        <color rgb="FF00B050"/>
        <rFont val="宋体"/>
        <charset val="134"/>
      </rPr>
      <t>不完善粒</t>
    </r>
    <r>
      <rPr>
        <sz val="10"/>
        <color indexed="17"/>
        <rFont val="Times New Roman"/>
        <charset val="134"/>
      </rPr>
      <t>%</t>
    </r>
  </si>
  <si>
    <t>承储库日正常出库能力</t>
  </si>
  <si>
    <r>
      <rPr>
        <sz val="10"/>
        <color indexed="8"/>
        <rFont val="宋体"/>
        <charset val="134"/>
      </rPr>
      <t>常用出库方式（铁路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公路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水路）</t>
    </r>
  </si>
  <si>
    <t>起报价
（元/吨）</t>
  </si>
  <si>
    <r>
      <rPr>
        <sz val="10"/>
        <color indexed="8"/>
        <rFont val="宋体"/>
        <charset val="134"/>
      </rPr>
      <t>是否具备</t>
    </r>
    <r>
      <rPr>
        <sz val="10"/>
        <color indexed="8"/>
        <rFont val="Times New Roman"/>
        <charset val="134"/>
      </rPr>
      <t>40</t>
    </r>
    <r>
      <rPr>
        <sz val="10"/>
        <color indexed="8"/>
        <rFont val="宋体"/>
        <charset val="134"/>
      </rPr>
      <t>吨以上大型运输车辆装车计量能力（是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否）</t>
    </r>
  </si>
  <si>
    <t>有无铁路专用线</t>
  </si>
  <si>
    <t>是否露天储存</t>
  </si>
  <si>
    <t>距最近车站\码头距离km</t>
  </si>
  <si>
    <t>储粮形态(包装/散装)</t>
  </si>
  <si>
    <t>备注</t>
  </si>
  <si>
    <t>合计</t>
  </si>
  <si>
    <t>20251030srsjyxs001</t>
  </si>
  <si>
    <t>上饶市粮油储备库有限公司</t>
  </si>
  <si>
    <t>江西</t>
  </si>
  <si>
    <t>菜籽油</t>
  </si>
  <si>
    <t>一级</t>
  </si>
  <si>
    <t>按近期检验报告：过氧化值0.052g/100g、酸价（KOH）0.1mg/g、水分及挥发物0.06%</t>
  </si>
  <si>
    <t>公路</t>
  </si>
  <si>
    <t xml:space="preserve">是 </t>
  </si>
  <si>
    <t xml:space="preserve">无 </t>
  </si>
  <si>
    <t xml:space="preserve">否 </t>
  </si>
  <si>
    <t xml:space="preserve">包装 </t>
  </si>
  <si>
    <t>1.联系人姓名： 方锦               联系电话：18907037983
2.出库费用：30元/吨 
3.品牌：福临门（非转基因一级压榨菜籽油），油品规格：4瓶/箱，5L/瓶，生产日期：2025年4月。保质期18个月。
4.数量：共计6793.5箱。
5.提货时限：自成交之日起30天内完成提货。
6.提货付款：自成交之日起15天内付清货款
7.结算方式：采用交易平台线上结算。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</si>
</sst>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);\(0.000\)"/>
    <numFmt numFmtId="177" formatCode="0_);[Red]\(0\)"/>
  </numFmts>
  <fonts count="35">
    <font>
      <sz val="11"/>
      <color theme="1"/>
      <name val="宋体"/>
      <charset val="134"/>
      <scheme val="minor"/>
    </font>
    <font>
      <sz val="20"/>
      <color indexed="8"/>
      <name val="宋体"/>
      <charset val="134"/>
    </font>
    <font>
      <sz val="10"/>
      <name val="Times New Roman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20"/>
      <color indexed="8"/>
      <name val="宋体"/>
      <charset val="134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  <scheme val="minor"/>
    </font>
    <font>
      <sz val="10"/>
      <color rgb="FF00B05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10"/>
      <color indexed="8"/>
      <name val="Times New Roman"/>
      <charset val="134"/>
    </font>
    <font>
      <sz val="10"/>
      <color indexed="17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/>
    <xf numFmtId="0" fontId="31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2" xfId="50"/>
    <cellStyle name="常规 2 2 2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4"/>
  <sheetViews>
    <sheetView tabSelected="1" zoomScale="90" zoomScaleNormal="90" workbookViewId="0">
      <selection activeCell="E7" sqref="E7"/>
    </sheetView>
  </sheetViews>
  <sheetFormatPr defaultColWidth="9" defaultRowHeight="15.95" customHeight="1" outlineLevelRow="3"/>
  <cols>
    <col min="1" max="1" width="22.975" style="4" customWidth="1"/>
    <col min="2" max="2" width="26.5583333333333" style="5" customWidth="1"/>
    <col min="3" max="3" width="27.0333333333333" style="5" customWidth="1"/>
    <col min="4" max="4" width="27.8083333333333" style="4" customWidth="1"/>
    <col min="5" max="5" width="6.4" style="4" customWidth="1"/>
    <col min="6" max="6" width="7" style="4" customWidth="1"/>
    <col min="7" max="7" width="7.125" style="4" customWidth="1"/>
    <col min="8" max="8" width="7.25" style="4" customWidth="1"/>
    <col min="9" max="10" width="7.125" style="4" customWidth="1"/>
    <col min="11" max="11" width="12.5" style="6" customWidth="1"/>
    <col min="12" max="14" width="8.5" style="4" customWidth="1"/>
    <col min="15" max="15" width="5.5" style="4" customWidth="1"/>
    <col min="16" max="16" width="9.25" style="4" customWidth="1"/>
    <col min="17" max="17" width="8" style="4" customWidth="1"/>
    <col min="18" max="18" width="7.625" style="4" customWidth="1"/>
    <col min="19" max="19" width="3.875" style="4" customWidth="1"/>
    <col min="20" max="20" width="7.125" style="4" customWidth="1"/>
    <col min="21" max="21" width="4.75" style="4" customWidth="1"/>
    <col min="22" max="22" width="7.25" style="4" customWidth="1"/>
    <col min="23" max="23" width="30.4583333333333" style="7" customWidth="1"/>
    <col min="24" max="16384" width="9" style="4"/>
  </cols>
  <sheetData>
    <row r="1" s="1" customFormat="1" ht="51" customHeight="1" spans="1:23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25"/>
    </row>
    <row r="2" s="2" customFormat="1" ht="96" customHeight="1" spans="1:23">
      <c r="A2" s="9" t="s">
        <v>1</v>
      </c>
      <c r="B2" s="10" t="s">
        <v>2</v>
      </c>
      <c r="C2" s="11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21" t="s">
        <v>12</v>
      </c>
      <c r="M2" s="21" t="s">
        <v>13</v>
      </c>
      <c r="N2" s="21" t="s">
        <v>14</v>
      </c>
      <c r="O2" s="12" t="s">
        <v>15</v>
      </c>
      <c r="P2" s="12" t="s">
        <v>16</v>
      </c>
      <c r="Q2" s="12" t="s">
        <v>17</v>
      </c>
      <c r="R2" s="12" t="s">
        <v>18</v>
      </c>
      <c r="S2" s="12" t="s">
        <v>19</v>
      </c>
      <c r="T2" s="12" t="s">
        <v>20</v>
      </c>
      <c r="U2" s="12" t="s">
        <v>21</v>
      </c>
      <c r="V2" s="12" t="s">
        <v>22</v>
      </c>
      <c r="W2" s="9" t="s">
        <v>23</v>
      </c>
    </row>
    <row r="3" s="3" customFormat="1" ht="27" customHeight="1" spans="1:23">
      <c r="A3" s="13" t="s">
        <v>24</v>
      </c>
      <c r="B3" s="14"/>
      <c r="C3" s="14"/>
      <c r="D3" s="15"/>
      <c r="E3" s="16"/>
      <c r="F3" s="16"/>
      <c r="G3" s="16"/>
      <c r="H3" s="16"/>
      <c r="I3" s="16"/>
      <c r="J3" s="16"/>
      <c r="K3" s="22">
        <f>SUM(K4)</f>
        <v>125</v>
      </c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26"/>
    </row>
    <row r="4" ht="246" customHeight="1" spans="1:23">
      <c r="A4" s="17" t="s">
        <v>25</v>
      </c>
      <c r="B4" s="18" t="s">
        <v>26</v>
      </c>
      <c r="C4" s="18" t="s">
        <v>26</v>
      </c>
      <c r="D4" s="19" t="s">
        <v>26</v>
      </c>
      <c r="E4" s="19">
        <v>9</v>
      </c>
      <c r="F4" s="18" t="s">
        <v>27</v>
      </c>
      <c r="G4" s="20">
        <v>2025</v>
      </c>
      <c r="H4" s="19" t="s">
        <v>28</v>
      </c>
      <c r="I4" s="19" t="s">
        <v>29</v>
      </c>
      <c r="J4" s="19" t="s">
        <v>29</v>
      </c>
      <c r="K4" s="23">
        <v>125</v>
      </c>
      <c r="L4" s="23" t="s">
        <v>30</v>
      </c>
      <c r="M4" s="23"/>
      <c r="N4" s="23"/>
      <c r="O4" s="24">
        <v>100</v>
      </c>
      <c r="P4" s="24" t="s">
        <v>31</v>
      </c>
      <c r="Q4" s="24"/>
      <c r="R4" s="24" t="s">
        <v>32</v>
      </c>
      <c r="S4" s="24" t="s">
        <v>33</v>
      </c>
      <c r="T4" s="24" t="s">
        <v>34</v>
      </c>
      <c r="U4" s="24">
        <v>10</v>
      </c>
      <c r="V4" s="24" t="s">
        <v>35</v>
      </c>
      <c r="W4" s="27" t="s">
        <v>36</v>
      </c>
    </row>
  </sheetData>
  <mergeCells count="3">
    <mergeCell ref="A1:W1"/>
    <mergeCell ref="A3:D3"/>
    <mergeCell ref="L4:N4"/>
  </mergeCells>
  <pageMargins left="0.75" right="0.75" top="1" bottom="1" header="0.511805555555556" footer="0.511805555555556"/>
  <pageSetup paperSize="9" scale="4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lsy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韩丽洁</cp:lastModifiedBy>
  <dcterms:created xsi:type="dcterms:W3CDTF">2021-01-07T07:44:00Z</dcterms:created>
  <cp:lastPrinted>2024-03-07T08:51:00Z</cp:lastPrinted>
  <dcterms:modified xsi:type="dcterms:W3CDTF">2025-10-24T07:39:51Z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6E854752E599452DAD605E6DC7014706_13</vt:lpwstr>
  </property>
</Properties>
</file>